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60" yWindow="1365" windowWidth="12180" windowHeight="9000" tabRatio="944"/>
  </bookViews>
  <sheets>
    <sheet name="Innholdsfortegnelse" sheetId="2" r:id="rId1"/>
    <sheet name="5.1" sheetId="103" r:id="rId2"/>
    <sheet name="5.2" sheetId="110" r:id="rId3"/>
    <sheet name="5.3" sheetId="107" r:id="rId4"/>
    <sheet name="5.4" sheetId="108" r:id="rId5"/>
    <sheet name="5.5" sheetId="109" r:id="rId6"/>
    <sheet name="5.6" sheetId="112" r:id="rId7"/>
    <sheet name="5.7" sheetId="113" r:id="rId8"/>
    <sheet name="5.8" sheetId="114" r:id="rId9"/>
    <sheet name="5.9" sheetId="115" r:id="rId10"/>
  </sheets>
  <calcPr calcId="145621"/>
</workbook>
</file>

<file path=xl/calcChain.xml><?xml version="1.0" encoding="utf-8"?>
<calcChain xmlns="http://schemas.openxmlformats.org/spreadsheetml/2006/main">
  <c r="E6" i="114" l="1"/>
</calcChain>
</file>

<file path=xl/sharedStrings.xml><?xml version="1.0" encoding="utf-8"?>
<sst xmlns="http://schemas.openxmlformats.org/spreadsheetml/2006/main" count="160" uniqueCount="133">
  <si>
    <t>Innovasjons-
indeks</t>
  </si>
  <si>
    <t>Norge re-
lativt til EU</t>
  </si>
  <si>
    <t xml:space="preserve">  </t>
  </si>
  <si>
    <t>Innovasjonsindeks for Norge og utviklingen i indeksen realtivt til EU</t>
  </si>
  <si>
    <t>Figur 5.1</t>
  </si>
  <si>
    <t>Norge</t>
  </si>
  <si>
    <t>Median</t>
  </si>
  <si>
    <t>Publikasjoner i topprangerte tidsskrifter*</t>
  </si>
  <si>
    <t>Topp 500 FoU-investorer i næringsliver*</t>
  </si>
  <si>
    <t xml:space="preserve">Nyooppstartede patenterende bedrifter* </t>
  </si>
  <si>
    <t>Indeks for tilrettelegging for entreprenørskap1</t>
  </si>
  <si>
    <t>Høy./lav.
OECD</t>
  </si>
  <si>
    <t>Midtre
OECD</t>
  </si>
  <si>
    <t>Max
OECD</t>
  </si>
  <si>
    <t>USA</t>
  </si>
  <si>
    <t>Japan (2005)</t>
  </si>
  <si>
    <t>Canada (2005)</t>
  </si>
  <si>
    <t>Storbritannia</t>
  </si>
  <si>
    <t>Sverige</t>
  </si>
  <si>
    <t>Belgia</t>
  </si>
  <si>
    <t>Danmark</t>
  </si>
  <si>
    <t>Nederland</t>
  </si>
  <si>
    <t>Finland</t>
  </si>
  <si>
    <t>Frankrike</t>
  </si>
  <si>
    <t>Slovenia</t>
  </si>
  <si>
    <t>Ungarn (2005)</t>
  </si>
  <si>
    <t>Tyskland</t>
  </si>
  <si>
    <t>Tjekkia</t>
  </si>
  <si>
    <t>Østerrike</t>
  </si>
  <si>
    <t>Luxembourg</t>
  </si>
  <si>
    <t>Irland</t>
  </si>
  <si>
    <t>Australia (2006)</t>
  </si>
  <si>
    <t>Portugal</t>
  </si>
  <si>
    <t>Estland (2005)</t>
  </si>
  <si>
    <t>Spania</t>
  </si>
  <si>
    <t>Slovakia (2006)</t>
  </si>
  <si>
    <t>Polen (2005)</t>
  </si>
  <si>
    <t>Italia</t>
  </si>
  <si>
    <t>Norge (2005)</t>
  </si>
  <si>
    <t>Hellas</t>
  </si>
  <si>
    <t>Innovative
verdier</t>
  </si>
  <si>
    <t>IKT-rel.
verdier</t>
  </si>
  <si>
    <t>Økonomisk
kompetanse</t>
  </si>
  <si>
    <t xml:space="preserve"> </t>
  </si>
  <si>
    <t>Figur 5.3</t>
  </si>
  <si>
    <t>Gjennomsnitt</t>
  </si>
  <si>
    <t>Makroøkonomien (1)</t>
  </si>
  <si>
    <t>Helse og grunnskole (15)</t>
  </si>
  <si>
    <t>Evne til å ta i bruk teknologi (4)</t>
  </si>
  <si>
    <t>Høyere utdanning og opplæring (8)</t>
  </si>
  <si>
    <t>Institusjoner (5)</t>
  </si>
  <si>
    <t>Utvikling i finansmarkedene (10)</t>
  </si>
  <si>
    <t>Et avansert næringsliv (13)</t>
  </si>
  <si>
    <t>Infrastruktur ( 32)</t>
  </si>
  <si>
    <t>Arbeidsmakedseffektivitet (13)</t>
  </si>
  <si>
    <t>Varemarkedseffektivitet (24)</t>
  </si>
  <si>
    <t>Innovasjon (15)</t>
  </si>
  <si>
    <t>Markedsstrørrelse (50)</t>
  </si>
  <si>
    <t>Gjennom-
snitt</t>
  </si>
  <si>
    <t>Beste
praksis</t>
  </si>
  <si>
    <t>Figur 5.4</t>
  </si>
  <si>
    <t xml:space="preserve">Institusjoner </t>
  </si>
  <si>
    <t xml:space="preserve">Infrastruktur </t>
  </si>
  <si>
    <t>Makroøkonomien</t>
  </si>
  <si>
    <t xml:space="preserve">Helse og grunnskole </t>
  </si>
  <si>
    <t>Høyere utdanning og opplæring</t>
  </si>
  <si>
    <t xml:space="preserve">Varemarkeds- effektivitet </t>
  </si>
  <si>
    <t xml:space="preserve">Arbeidsmakedseffektivitet </t>
  </si>
  <si>
    <t xml:space="preserve">Utvikling i finansmarkedene </t>
  </si>
  <si>
    <t xml:space="preserve">Evne til å ta i bruk teknologi </t>
  </si>
  <si>
    <t xml:space="preserve">Markedsstrørrelse </t>
  </si>
  <si>
    <t xml:space="preserve">Et avansert næringsliv </t>
  </si>
  <si>
    <t>Innovasjon</t>
  </si>
  <si>
    <t xml:space="preserve">   </t>
  </si>
  <si>
    <t>Innovasjons-
drevne øk.</t>
  </si>
  <si>
    <t>Figur 5.5</t>
  </si>
  <si>
    <t>Norges resultater sammenliknet med gjennomsnittet og beste praksis for underindikatorene i
The Global Competitiveness Report. Rangering for indikatoren i parantes</t>
  </si>
  <si>
    <t>Registrere eiendom (5)</t>
  </si>
  <si>
    <t>Starte virksomhet (22)</t>
  </si>
  <si>
    <t>Betale skatter og avgifter (15)</t>
  </si>
  <si>
    <t>Elektrisitetstilgag (25)</t>
  </si>
  <si>
    <t>Konkurshåndtering (8)</t>
  </si>
  <si>
    <t>Internasjonal handel (24)</t>
  </si>
  <si>
    <t>Håndtering av byggetilltatelser (27)</t>
  </si>
  <si>
    <t>Kontraktshåndhevelse (8)</t>
  </si>
  <si>
    <t>Beskyttelse av investorer (12)</t>
  </si>
  <si>
    <t>Kredittilgang (61)</t>
  </si>
  <si>
    <t>Figur 5.6</t>
  </si>
  <si>
    <t>LN GDP/
CAPITA</t>
  </si>
  <si>
    <t>ECI</t>
  </si>
  <si>
    <t>Figur 5.7</t>
  </si>
  <si>
    <t>Kvalitet på veier</t>
  </si>
  <si>
    <t>Kvalitet på jernbane</t>
  </si>
  <si>
    <t>Vedlikehold og utvikling av infrastruktur</t>
  </si>
  <si>
    <t>Motorveier</t>
  </si>
  <si>
    <t>Særavgift på autodiesel</t>
  </si>
  <si>
    <t>Havner og infrastruktur langs kysten</t>
  </si>
  <si>
    <t>Kvalitet på lufttransport</t>
  </si>
  <si>
    <t>Figur 5.9</t>
  </si>
  <si>
    <t>Figur 5.8</t>
  </si>
  <si>
    <t>Statlig eierskap</t>
  </si>
  <si>
    <t>Involvering i forretningsdrift</t>
  </si>
  <si>
    <t>Regulatorisk beskyttelse av eksisterende bedrifter</t>
  </si>
  <si>
    <t>Adminstrative byrder ved oppstart av virksomheter</t>
  </si>
  <si>
    <t>Kompleksitet  i regulative prosedyrer</t>
  </si>
  <si>
    <t>Eksplisitte barrierer</t>
  </si>
  <si>
    <t>Andre barrierer</t>
  </si>
  <si>
    <t>Gj.sitt
OECD</t>
  </si>
  <si>
    <t>Offentlige FoU-utgifter</t>
  </si>
  <si>
    <t>Universiteter på topp 500</t>
  </si>
  <si>
    <t>Næringslivets FoU-utgifter</t>
  </si>
  <si>
    <t>Pattenter tatt ut i tre land</t>
  </si>
  <si>
    <t>Varemerker</t>
  </si>
  <si>
    <t>Risikokapital</t>
  </si>
  <si>
    <t>Det norske forsknings- og innovasjonssystemet sammenlignet med OECD. 2011</t>
  </si>
  <si>
    <t>Figur 5.2</t>
  </si>
  <si>
    <t>Investeringer i kunnskapsbasert kapital i et utvalg OECD land. 2009 der ikke annet er oppgitt</t>
  </si>
  <si>
    <t>Prosent av BNP</t>
  </si>
  <si>
    <t>Resultater for Norge på rapportens hovedområder sammenlignet med gjennomsnittet for innovasjonsdrevne økonomier</t>
  </si>
  <si>
    <t>Norges avstand til beste praksis for underindikatorene i
Doing Business 2015. Rangering for indikatoren i parentes</t>
  </si>
  <si>
    <t>Sammenheng mellom økonomisk kompleksitet
og inntekt per innbygger. 2012</t>
  </si>
  <si>
    <t>Norges rangering på transportområdet i NHOs konkurranseevnebarometer for 2012</t>
  </si>
  <si>
    <t>Norske resultater i OECDs indikatorer for produktmarkedsreguleringer. 2013</t>
  </si>
  <si>
    <t>Dette regnearket inneholder tallene bak figurene i kapittel 5. Hva kan Norge lære av andre land?</t>
  </si>
  <si>
    <t>Figur 5.10</t>
  </si>
  <si>
    <t>Figur 5.11</t>
  </si>
  <si>
    <t>Figur 5.12</t>
  </si>
  <si>
    <t>Figur 5.13</t>
  </si>
  <si>
    <t>Figur 5.14</t>
  </si>
  <si>
    <t>Figur 5.15</t>
  </si>
  <si>
    <t>Norges resultater sammenliknet med gjennomsnittet og beste praksis for underindikatorene i The Global Competitiveness Report</t>
  </si>
  <si>
    <t>Norges avstand til beste praksis for underindikatorene i Doing Business 2015</t>
  </si>
  <si>
    <t>Sammenheng mellom økonomisk kompleksitet og inntekt per innbygger.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</si>
</sst>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#,##0.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2"/>
      </left>
      <right/>
      <top/>
      <bottom/>
      <diagonal/>
    </border>
  </borders>
  <cellStyleXfs count="7">
    <xf numFmtId="0" fontId="0" fillId="0" borderId="0"/>
    <xf numFmtId="2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65" fontId="8" fillId="0" borderId="0">
      <alignment wrapText="1"/>
    </xf>
    <xf numFmtId="0" fontId="7" fillId="0" borderId="0"/>
    <xf numFmtId="0" fontId="1" fillId="0" borderId="0"/>
    <xf numFmtId="0" fontId="11" fillId="0" borderId="0"/>
  </cellStyleXfs>
  <cellXfs count="60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164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164" fontId="6" fillId="0" borderId="0" xfId="0" applyNumberFormat="1" applyFont="1" applyAlignment="1">
      <alignment horizontal="left"/>
    </xf>
    <xf numFmtId="164" fontId="4" fillId="0" borderId="0" xfId="0" applyNumberFormat="1" applyFont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Border="1"/>
    <xf numFmtId="2" fontId="0" fillId="0" borderId="0" xfId="0" applyNumberForma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wrapText="1"/>
    </xf>
    <xf numFmtId="166" fontId="0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/>
    <xf numFmtId="49" fontId="3" fillId="0" borderId="0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right"/>
    </xf>
    <xf numFmtId="0" fontId="10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1" fontId="0" fillId="0" borderId="0" xfId="0" applyNumberFormat="1" applyBorder="1" applyAlignment="1"/>
    <xf numFmtId="2" fontId="0" fillId="0" borderId="0" xfId="0" applyNumberFormat="1" applyBorder="1" applyAlignment="1">
      <alignment horizontal="center"/>
    </xf>
    <xf numFmtId="164" fontId="3" fillId="0" borderId="0" xfId="0" applyNumberFormat="1" applyFont="1" applyAlignment="1">
      <alignment horizontal="left" vertical="top"/>
    </xf>
    <xf numFmtId="0" fontId="5" fillId="0" borderId="0" xfId="0" applyFont="1"/>
    <xf numFmtId="164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</cellXfs>
  <cellStyles count="7">
    <cellStyle name="Desimal" xfId="1"/>
    <cellStyle name="Heltall" xfId="2"/>
    <cellStyle name="Helvenar8" xfId="3"/>
    <cellStyle name="Normal" xfId="0" builtinId="0"/>
    <cellStyle name="Normal 4" xfId="6"/>
    <cellStyle name="Normal 5" xfId="5"/>
    <cellStyle name="Stil 1" xfId="4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2" formatCode="0.00"/>
    </dxf>
    <dxf>
      <font>
        <b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numFmt numFmtId="2" formatCode="0.00"/>
    </dxf>
    <dxf>
      <numFmt numFmtId="2" formatCode="0.0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l1" displayName="Tabell1" ref="A5:C13" totalsRowShown="0" headerRowDxfId="14">
  <tableColumns count="3">
    <tableColumn id="1" name="  " dataDxfId="13"/>
    <tableColumn id="2" name="Innovasjons-_x000a_indeks" dataDxfId="12"/>
    <tableColumn id="3" name="Norge re-_x000a_lativt til EU" dataDxfId="1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A5:E17" totalsRowShown="0" headerRowDxfId="10" dataDxfId="9">
  <tableColumns count="5">
    <tableColumn id="1" name=" " dataDxfId="8"/>
    <tableColumn id="2" name="  " dataDxfId="7"/>
    <tableColumn id="3" name="   " dataDxfId="6"/>
    <tableColumn id="4" name="Innovasjons-_x000a_drevne øk." dataDxfId="5"/>
    <tableColumn id="5" name="Norge" dataDxfId="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l14" displayName="Tabell14" ref="B5:C224" totalsRowShown="0" headerRowDxfId="3" dataDxfId="2">
  <tableColumns count="2">
    <tableColumn id="1" name="ECI" dataDxfId="1"/>
    <tableColumn id="2" name="LN GDP/_x000a_CAPIT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123</v>
      </c>
    </row>
    <row r="3" spans="1:2">
      <c r="A3" s="6" t="s">
        <v>4</v>
      </c>
      <c r="B3" s="48" t="s">
        <v>3</v>
      </c>
    </row>
    <row r="4" spans="1:2">
      <c r="A4" s="6" t="s">
        <v>115</v>
      </c>
      <c r="B4" s="48" t="s">
        <v>114</v>
      </c>
    </row>
    <row r="5" spans="1:2">
      <c r="A5" s="6" t="s">
        <v>44</v>
      </c>
      <c r="B5" s="48" t="s">
        <v>116</v>
      </c>
    </row>
    <row r="6" spans="1:2" ht="12.75" customHeight="1">
      <c r="A6" s="6" t="s">
        <v>60</v>
      </c>
      <c r="B6" s="1" t="s">
        <v>130</v>
      </c>
    </row>
    <row r="7" spans="1:2" ht="12.75" customHeight="1">
      <c r="A7" s="6" t="s">
        <v>75</v>
      </c>
      <c r="B7" s="1" t="s">
        <v>118</v>
      </c>
    </row>
    <row r="8" spans="1:2">
      <c r="A8" s="6" t="s">
        <v>87</v>
      </c>
      <c r="B8" s="1" t="s">
        <v>131</v>
      </c>
    </row>
    <row r="9" spans="1:2">
      <c r="A9" s="6" t="s">
        <v>90</v>
      </c>
      <c r="B9" s="1" t="s">
        <v>132</v>
      </c>
    </row>
    <row r="10" spans="1:2">
      <c r="A10" s="6" t="s">
        <v>99</v>
      </c>
      <c r="B10" s="48" t="s">
        <v>121</v>
      </c>
    </row>
    <row r="11" spans="1:2">
      <c r="A11" s="6" t="s">
        <v>98</v>
      </c>
      <c r="B11" s="48" t="s">
        <v>122</v>
      </c>
    </row>
    <row r="12" spans="1:2">
      <c r="A12" s="6" t="s">
        <v>124</v>
      </c>
    </row>
    <row r="13" spans="1:2">
      <c r="A13" s="6" t="s">
        <v>125</v>
      </c>
    </row>
    <row r="14" spans="1:2">
      <c r="A14" s="6" t="s">
        <v>126</v>
      </c>
      <c r="B14" s="7"/>
    </row>
    <row r="15" spans="1:2">
      <c r="A15" s="6" t="s">
        <v>127</v>
      </c>
    </row>
    <row r="16" spans="1:2">
      <c r="A16" s="6" t="s">
        <v>128</v>
      </c>
    </row>
    <row r="17" spans="1:3">
      <c r="A17" s="6" t="s">
        <v>129</v>
      </c>
      <c r="B17" s="7"/>
    </row>
    <row r="18" spans="1:3">
      <c r="A18" s="6"/>
    </row>
    <row r="19" spans="1:3">
      <c r="A19" s="6"/>
    </row>
    <row r="20" spans="1:3">
      <c r="A20" s="6"/>
      <c r="B20" s="7"/>
    </row>
    <row r="21" spans="1:3">
      <c r="A21" s="6"/>
    </row>
    <row r="22" spans="1:3">
      <c r="A22" s="6"/>
    </row>
    <row r="23" spans="1:3">
      <c r="A23" s="6"/>
      <c r="B23" s="7"/>
    </row>
    <row r="24" spans="1:3">
      <c r="A24" s="6"/>
      <c r="B24" s="7"/>
    </row>
    <row r="25" spans="1:3">
      <c r="A25" s="6"/>
      <c r="B25" s="7"/>
    </row>
    <row r="26" spans="1:3">
      <c r="A26" s="6"/>
      <c r="B26" s="7"/>
    </row>
    <row r="27" spans="1:3">
      <c r="A27" s="6"/>
      <c r="B27" s="7"/>
      <c r="C27" s="5"/>
    </row>
    <row r="28" spans="1:3">
      <c r="A28" s="6"/>
      <c r="B28" s="7"/>
      <c r="C28" s="5"/>
    </row>
    <row r="29" spans="1:3">
      <c r="A29" s="6"/>
      <c r="C29" s="5"/>
    </row>
    <row r="30" spans="1:3">
      <c r="A30" s="6"/>
      <c r="B30" s="7"/>
      <c r="C30" s="5"/>
    </row>
    <row r="31" spans="1:3">
      <c r="A31" s="6"/>
      <c r="B31" s="7"/>
      <c r="C31" s="5"/>
    </row>
    <row r="32" spans="1:3">
      <c r="A32" s="6"/>
      <c r="B32" s="7"/>
    </row>
    <row r="33" spans="1:2">
      <c r="A33" s="6"/>
      <c r="B33" s="7"/>
    </row>
    <row r="34" spans="1:2">
      <c r="A34" s="6"/>
      <c r="B34" s="7"/>
    </row>
    <row r="35" spans="1:2">
      <c r="A35" s="6"/>
      <c r="B35" s="7"/>
    </row>
    <row r="36" spans="1:2">
      <c r="A36" s="6"/>
      <c r="B36" s="7"/>
    </row>
    <row r="37" spans="1:2">
      <c r="A37" s="6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 ht="12.75" customHeight="1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</row>
    <row r="52" spans="1:2">
      <c r="A52" s="6"/>
    </row>
    <row r="53" spans="1:2">
      <c r="A53" s="6"/>
    </row>
    <row r="54" spans="1:2">
      <c r="A54" s="6"/>
    </row>
    <row r="55" spans="1:2">
      <c r="A55" s="6"/>
    </row>
    <row r="56" spans="1:2">
      <c r="A56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98</v>
      </c>
      <c r="B1" s="7" t="s">
        <v>122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3" t="s">
        <v>43</v>
      </c>
      <c r="F5" s="36" t="s">
        <v>5</v>
      </c>
      <c r="G5" s="37" t="s">
        <v>107</v>
      </c>
      <c r="H5" s="37" t="s">
        <v>59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3" t="s">
        <v>100</v>
      </c>
      <c r="F6" s="47">
        <v>3.28</v>
      </c>
      <c r="G6" s="47">
        <v>2.62</v>
      </c>
      <c r="H6" s="47">
        <v>1.46</v>
      </c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 t="s">
        <v>101</v>
      </c>
      <c r="F7" s="47">
        <v>1.1399999999999999</v>
      </c>
      <c r="G7" s="47">
        <v>1.58</v>
      </c>
      <c r="H7" s="47">
        <v>0.96</v>
      </c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 t="s">
        <v>102</v>
      </c>
      <c r="F8" s="47">
        <v>1.66</v>
      </c>
      <c r="G8" s="47">
        <v>1.25</v>
      </c>
      <c r="H8" s="47">
        <v>0.64</v>
      </c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3" t="s">
        <v>103</v>
      </c>
      <c r="F9" s="47">
        <v>1.35</v>
      </c>
      <c r="G9" s="47">
        <v>1.77</v>
      </c>
      <c r="H9" s="47">
        <v>0.92</v>
      </c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3" t="s">
        <v>104</v>
      </c>
      <c r="F10" s="47">
        <v>2.06</v>
      </c>
      <c r="G10" s="47">
        <v>1.9</v>
      </c>
      <c r="H10" s="47">
        <v>0.41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3" t="s">
        <v>105</v>
      </c>
      <c r="F11" s="47">
        <v>0.25</v>
      </c>
      <c r="G11" s="47">
        <v>0.28000000000000003</v>
      </c>
      <c r="H11" s="47">
        <v>0.02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3" t="s">
        <v>106</v>
      </c>
      <c r="F12" s="47">
        <v>0.88</v>
      </c>
      <c r="G12" s="47">
        <v>0.72</v>
      </c>
      <c r="H12" s="47">
        <v>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4</v>
      </c>
      <c r="B1" s="7" t="s">
        <v>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2</v>
      </c>
      <c r="B5" s="27" t="s">
        <v>0</v>
      </c>
      <c r="C5" s="27" t="s">
        <v>1</v>
      </c>
      <c r="D5" s="28"/>
      <c r="E5" s="8"/>
      <c r="F5" s="8"/>
      <c r="G5" s="8"/>
      <c r="H5" s="8"/>
    </row>
    <row r="6" spans="1:29">
      <c r="A6" s="25">
        <v>2006</v>
      </c>
      <c r="B6" s="21">
        <v>0.43425309628078956</v>
      </c>
      <c r="C6" s="21">
        <v>0.87998057862808454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5">
        <v>2007</v>
      </c>
      <c r="B7" s="21">
        <v>0.44328695376023464</v>
      </c>
      <c r="C7" s="21">
        <v>0.87548341333072377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5">
        <v>2008</v>
      </c>
      <c r="B8" s="21">
        <v>0.44051694459771518</v>
      </c>
      <c r="C8" s="21">
        <v>0.87443696049156783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5">
        <v>2009</v>
      </c>
      <c r="B9" s="21">
        <v>0.44894599558313836</v>
      </c>
      <c r="C9" s="21">
        <v>0.87014610616043642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5">
        <v>2010</v>
      </c>
      <c r="B10" s="21">
        <v>0.46613534431165066</v>
      </c>
      <c r="C10" s="21">
        <v>0.87709067265567364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5">
        <v>2011</v>
      </c>
      <c r="B11" s="21">
        <v>0.46531656693949258</v>
      </c>
      <c r="C11" s="21">
        <v>0.87440715627704979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5">
        <v>2012</v>
      </c>
      <c r="B12" s="21">
        <v>0.48107516081671109</v>
      </c>
      <c r="C12" s="21">
        <v>0.88305841421626452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5">
        <v>2013</v>
      </c>
      <c r="B13" s="21">
        <v>0.47952940089703411</v>
      </c>
      <c r="C13" s="21">
        <v>0.86579173644924234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</sheetData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115</v>
      </c>
      <c r="B1" s="7" t="s">
        <v>114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>
      <c r="A4" s="29"/>
    </row>
    <row r="5" spans="1:29" s="30" customFormat="1" ht="28.5" customHeight="1">
      <c r="D5" s="31" t="s">
        <v>11</v>
      </c>
      <c r="E5" s="31" t="s">
        <v>12</v>
      </c>
      <c r="F5" s="33" t="s">
        <v>13</v>
      </c>
      <c r="G5" s="32" t="s">
        <v>5</v>
      </c>
      <c r="H5" s="26" t="s">
        <v>6</v>
      </c>
    </row>
    <row r="6" spans="1:29" ht="12.75" customHeight="1">
      <c r="A6" s="54"/>
      <c r="B6" s="54"/>
      <c r="C6" s="54"/>
      <c r="D6" s="4"/>
      <c r="E6" s="4"/>
      <c r="F6" s="4"/>
      <c r="G6" s="4"/>
      <c r="H6" s="4"/>
    </row>
    <row r="7" spans="1:29" ht="12.75" customHeight="1">
      <c r="A7" s="55" t="s">
        <v>108</v>
      </c>
      <c r="B7" s="55"/>
      <c r="C7" s="55"/>
      <c r="D7" s="34">
        <v>50.5</v>
      </c>
      <c r="E7" s="34">
        <v>105.5</v>
      </c>
      <c r="F7" s="34">
        <v>44</v>
      </c>
      <c r="G7" s="34">
        <v>124.1</v>
      </c>
      <c r="H7" s="20">
        <v>100</v>
      </c>
    </row>
    <row r="8" spans="1:29" ht="12.75" customHeight="1">
      <c r="A8" s="55" t="s">
        <v>109</v>
      </c>
      <c r="B8" s="55"/>
      <c r="C8" s="55"/>
      <c r="D8" s="34">
        <v>5.6</v>
      </c>
      <c r="E8" s="34">
        <v>130.9</v>
      </c>
      <c r="F8" s="34">
        <v>63.6</v>
      </c>
      <c r="G8" s="34">
        <v>112.4</v>
      </c>
      <c r="H8" s="20">
        <v>100</v>
      </c>
    </row>
    <row r="9" spans="1:29" ht="12.75" customHeight="1">
      <c r="A9" s="55" t="s">
        <v>7</v>
      </c>
      <c r="B9" s="55"/>
      <c r="C9" s="55"/>
      <c r="D9" s="34">
        <v>32</v>
      </c>
      <c r="E9" s="34">
        <v>143.1</v>
      </c>
      <c r="F9" s="34">
        <v>24.9</v>
      </c>
      <c r="G9" s="34">
        <v>111.2</v>
      </c>
      <c r="H9" s="20">
        <v>100</v>
      </c>
    </row>
    <row r="10" spans="1:29" ht="12.75" customHeight="1">
      <c r="A10" s="55"/>
      <c r="B10" s="55"/>
      <c r="C10" s="55"/>
      <c r="D10" s="34"/>
      <c r="E10" s="34"/>
      <c r="F10" s="34"/>
      <c r="G10" s="34"/>
      <c r="H10" s="20"/>
    </row>
    <row r="11" spans="1:29" ht="12.75" customHeight="1">
      <c r="A11" s="55"/>
      <c r="B11" s="55"/>
      <c r="C11" s="55"/>
      <c r="D11" s="34"/>
      <c r="E11" s="34"/>
      <c r="F11" s="34"/>
      <c r="G11" s="34"/>
      <c r="H11" s="20"/>
    </row>
    <row r="12" spans="1:29" ht="12.75" customHeight="1">
      <c r="A12" s="55"/>
      <c r="B12" s="55"/>
      <c r="C12" s="55"/>
      <c r="D12" s="34"/>
      <c r="E12" s="34"/>
      <c r="F12" s="34"/>
      <c r="G12" s="34"/>
      <c r="H12" s="20"/>
    </row>
    <row r="13" spans="1:29" ht="12.75" customHeight="1">
      <c r="A13" s="55" t="s">
        <v>110</v>
      </c>
      <c r="B13" s="55"/>
      <c r="C13" s="55"/>
      <c r="D13" s="34">
        <v>10.9</v>
      </c>
      <c r="E13" s="34">
        <v>140</v>
      </c>
      <c r="F13" s="34">
        <v>49</v>
      </c>
      <c r="G13" s="34">
        <v>74.099999999999994</v>
      </c>
      <c r="H13" s="20">
        <v>100</v>
      </c>
    </row>
    <row r="14" spans="1:29" ht="12.75" customHeight="1">
      <c r="A14" s="55" t="s">
        <v>8</v>
      </c>
      <c r="B14" s="55"/>
      <c r="C14" s="55"/>
      <c r="D14" s="34">
        <v>0</v>
      </c>
      <c r="E14" s="34">
        <v>147.5</v>
      </c>
      <c r="F14" s="34">
        <v>52.5</v>
      </c>
      <c r="G14" s="34">
        <v>105.7</v>
      </c>
      <c r="H14" s="20">
        <v>100</v>
      </c>
    </row>
    <row r="15" spans="1:29" ht="12.75" customHeight="1">
      <c r="A15" s="55" t="s">
        <v>111</v>
      </c>
      <c r="B15" s="55"/>
      <c r="C15" s="55"/>
      <c r="D15" s="34">
        <v>5.7</v>
      </c>
      <c r="E15" s="34">
        <v>142.5</v>
      </c>
      <c r="F15" s="34">
        <v>51.8</v>
      </c>
      <c r="G15" s="34">
        <v>99.4</v>
      </c>
      <c r="H15" s="20">
        <v>100</v>
      </c>
    </row>
    <row r="16" spans="1:29" ht="12.75" customHeight="1">
      <c r="A16" s="55" t="s">
        <v>112</v>
      </c>
      <c r="B16" s="55"/>
      <c r="C16" s="55"/>
      <c r="D16" s="34">
        <v>15</v>
      </c>
      <c r="E16" s="34">
        <v>104.7</v>
      </c>
      <c r="F16" s="34">
        <v>80.400000000000006</v>
      </c>
      <c r="G16" s="34">
        <v>65.3</v>
      </c>
      <c r="H16" s="20">
        <v>100</v>
      </c>
    </row>
    <row r="17" spans="1:8" ht="12.75" customHeight="1">
      <c r="A17" s="55"/>
      <c r="B17" s="55"/>
      <c r="C17" s="55"/>
      <c r="D17" s="34"/>
      <c r="E17" s="34"/>
      <c r="F17" s="35"/>
      <c r="G17" s="34"/>
      <c r="H17" s="20"/>
    </row>
    <row r="18" spans="1:8" ht="12.75" customHeight="1">
      <c r="A18" s="55"/>
      <c r="B18" s="55"/>
      <c r="C18" s="55"/>
      <c r="D18" s="34"/>
      <c r="E18" s="34"/>
      <c r="F18" s="34"/>
      <c r="G18" s="34"/>
      <c r="H18" s="20"/>
    </row>
    <row r="19" spans="1:8" ht="12.75" customHeight="1">
      <c r="A19" s="55"/>
      <c r="B19" s="55"/>
      <c r="C19" s="55"/>
      <c r="D19" s="34"/>
      <c r="E19" s="34"/>
      <c r="F19" s="34"/>
      <c r="G19" s="34"/>
      <c r="H19" s="20"/>
    </row>
    <row r="20" spans="1:8" ht="12.75" customHeight="1">
      <c r="A20" s="55" t="s">
        <v>113</v>
      </c>
      <c r="B20" s="55"/>
      <c r="C20" s="55"/>
      <c r="D20" s="34">
        <v>12.5</v>
      </c>
      <c r="E20" s="34">
        <v>114.5</v>
      </c>
      <c r="F20" s="34">
        <v>73</v>
      </c>
      <c r="G20" s="34">
        <v>120.3</v>
      </c>
      <c r="H20" s="20">
        <v>100</v>
      </c>
    </row>
    <row r="21" spans="1:8" ht="12.75" customHeight="1">
      <c r="A21" s="55" t="s">
        <v>9</v>
      </c>
      <c r="B21" s="55"/>
      <c r="C21" s="55"/>
      <c r="D21" s="34">
        <v>56.3</v>
      </c>
      <c r="E21" s="34">
        <v>68.599999999999994</v>
      </c>
      <c r="F21" s="34">
        <v>75.099999999999994</v>
      </c>
      <c r="G21" s="34">
        <v>131.9</v>
      </c>
      <c r="H21" s="20">
        <v>100</v>
      </c>
    </row>
    <row r="22" spans="1:8" ht="12.75" customHeight="1">
      <c r="A22" s="55" t="s">
        <v>10</v>
      </c>
      <c r="B22" s="55"/>
      <c r="C22" s="55"/>
      <c r="D22" s="34">
        <v>40.4</v>
      </c>
      <c r="E22" s="34">
        <v>105.2</v>
      </c>
      <c r="F22" s="34">
        <v>54.4</v>
      </c>
      <c r="G22" s="34">
        <v>123.5</v>
      </c>
      <c r="H22" s="20">
        <v>100</v>
      </c>
    </row>
  </sheetData>
  <mergeCells count="17">
    <mergeCell ref="A19:C19"/>
    <mergeCell ref="A20:C20"/>
    <mergeCell ref="A21:C21"/>
    <mergeCell ref="A22:C22"/>
    <mergeCell ref="A17:C17"/>
    <mergeCell ref="A18:C18"/>
    <mergeCell ref="A6:C6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2:C12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/>
  </sheetViews>
  <sheetFormatPr baseColWidth="10" defaultRowHeight="12.75"/>
  <cols>
    <col min="1" max="1" width="11.7109375" style="1" customWidth="1"/>
    <col min="2" max="2" width="11.7109375" style="4" customWidth="1"/>
    <col min="3" max="5" width="11.7109375" style="2" customWidth="1"/>
    <col min="6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44</v>
      </c>
      <c r="B1" s="7" t="s">
        <v>116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49" t="s">
        <v>117</v>
      </c>
    </row>
    <row r="3" spans="1:29" ht="12.75" customHeight="1">
      <c r="C3" s="16"/>
    </row>
    <row r="4" spans="1:29" ht="12.75" customHeight="1"/>
    <row r="5" spans="1:29" s="11" customFormat="1" ht="28.5" customHeight="1">
      <c r="A5" s="36" t="s">
        <v>43</v>
      </c>
      <c r="C5" s="37" t="s">
        <v>40</v>
      </c>
      <c r="D5" s="37" t="s">
        <v>41</v>
      </c>
      <c r="E5" s="37" t="s">
        <v>42</v>
      </c>
      <c r="F5" s="13"/>
      <c r="G5" s="13"/>
      <c r="H5" s="13"/>
    </row>
    <row r="6" spans="1:29">
      <c r="A6" s="23" t="s">
        <v>14</v>
      </c>
      <c r="C6" s="38">
        <v>4.2</v>
      </c>
      <c r="D6" s="38">
        <v>1.7</v>
      </c>
      <c r="E6" s="38">
        <v>5.3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 t="s">
        <v>15</v>
      </c>
      <c r="C7" s="38">
        <v>6.1</v>
      </c>
      <c r="D7" s="38">
        <v>2.2000000000000002</v>
      </c>
      <c r="E7" s="38">
        <v>2.8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 t="s">
        <v>16</v>
      </c>
      <c r="C8" s="38">
        <v>5</v>
      </c>
      <c r="D8" s="38">
        <v>1</v>
      </c>
      <c r="E8" s="38">
        <v>3.8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3" t="s">
        <v>17</v>
      </c>
      <c r="C9" s="38">
        <v>2.4</v>
      </c>
      <c r="D9" s="38">
        <v>1.9</v>
      </c>
      <c r="E9" s="38">
        <v>5.3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3" t="s">
        <v>18</v>
      </c>
      <c r="C10" s="38">
        <v>3.8</v>
      </c>
      <c r="D10" s="38">
        <v>2</v>
      </c>
      <c r="E10" s="38">
        <v>3.3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3" t="s">
        <v>19</v>
      </c>
      <c r="C11" s="38">
        <v>2.2999999999999998</v>
      </c>
      <c r="D11" s="38">
        <v>1</v>
      </c>
      <c r="E11" s="38">
        <v>5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3" t="s">
        <v>20</v>
      </c>
      <c r="C12" s="38">
        <v>2.9</v>
      </c>
      <c r="D12" s="38">
        <v>2.2000000000000002</v>
      </c>
      <c r="E12" s="38">
        <v>3.2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3" t="s">
        <v>21</v>
      </c>
      <c r="C13" s="38">
        <v>1.9</v>
      </c>
      <c r="D13" s="38">
        <v>1.3</v>
      </c>
      <c r="E13" s="38">
        <v>4.9000000000000004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3" t="s">
        <v>22</v>
      </c>
      <c r="C14" s="38">
        <v>3.6</v>
      </c>
      <c r="D14" s="38">
        <v>1.4</v>
      </c>
      <c r="E14" s="38">
        <v>3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3" t="s">
        <v>23</v>
      </c>
      <c r="C15" s="38">
        <v>2.7</v>
      </c>
      <c r="D15" s="38">
        <v>1.5</v>
      </c>
      <c r="E15" s="38">
        <v>3.7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3" t="s">
        <v>24</v>
      </c>
      <c r="C16" s="38">
        <v>2.9</v>
      </c>
      <c r="D16" s="38">
        <v>0.8</v>
      </c>
      <c r="E16" s="38">
        <v>4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23" t="s">
        <v>25</v>
      </c>
      <c r="C17" s="38">
        <v>1.6</v>
      </c>
      <c r="D17" s="38">
        <v>0.6</v>
      </c>
      <c r="E17" s="38">
        <v>5</v>
      </c>
    </row>
    <row r="18" spans="1:5">
      <c r="A18" s="23" t="s">
        <v>26</v>
      </c>
      <c r="C18" s="38">
        <v>2.9</v>
      </c>
      <c r="D18" s="38">
        <v>0.8</v>
      </c>
      <c r="E18" s="38">
        <v>3.1</v>
      </c>
    </row>
    <row r="19" spans="1:5">
      <c r="A19" s="23" t="s">
        <v>27</v>
      </c>
      <c r="C19" s="38">
        <v>2.5</v>
      </c>
      <c r="D19" s="38">
        <v>0.7</v>
      </c>
      <c r="E19" s="38">
        <v>3.6</v>
      </c>
    </row>
    <row r="20" spans="1:5">
      <c r="A20" s="23" t="s">
        <v>28</v>
      </c>
      <c r="C20" s="38">
        <v>2.6</v>
      </c>
      <c r="D20" s="38">
        <v>0.8</v>
      </c>
      <c r="E20" s="38">
        <v>3.2</v>
      </c>
    </row>
    <row r="21" spans="1:5">
      <c r="A21" s="23" t="s">
        <v>29</v>
      </c>
      <c r="C21" s="38">
        <v>2</v>
      </c>
      <c r="D21" s="38">
        <v>1.1000000000000001</v>
      </c>
      <c r="E21" s="38">
        <v>3.1</v>
      </c>
    </row>
    <row r="22" spans="1:5">
      <c r="A22" s="23" t="s">
        <v>30</v>
      </c>
      <c r="C22" s="38">
        <v>1.8</v>
      </c>
      <c r="D22" s="38">
        <v>0.5</v>
      </c>
      <c r="E22" s="38">
        <v>3.8</v>
      </c>
    </row>
    <row r="23" spans="1:5">
      <c r="A23" s="23" t="s">
        <v>31</v>
      </c>
      <c r="C23" s="38">
        <v>2.2000000000000002</v>
      </c>
      <c r="D23" s="38">
        <v>0.8</v>
      </c>
      <c r="E23" s="38">
        <v>2.9</v>
      </c>
    </row>
    <row r="24" spans="1:5">
      <c r="A24" s="23" t="s">
        <v>32</v>
      </c>
      <c r="C24" s="38">
        <v>1.6</v>
      </c>
      <c r="D24" s="38">
        <v>0.7</v>
      </c>
      <c r="E24" s="38">
        <v>2.7</v>
      </c>
    </row>
    <row r="25" spans="1:5">
      <c r="A25" s="23" t="s">
        <v>33</v>
      </c>
      <c r="C25" s="38">
        <v>0.8</v>
      </c>
      <c r="D25" s="38">
        <v>0.4</v>
      </c>
      <c r="E25" s="38">
        <v>3.7</v>
      </c>
    </row>
    <row r="26" spans="1:5">
      <c r="A26" s="23" t="s">
        <v>34</v>
      </c>
      <c r="C26" s="38">
        <v>1.8</v>
      </c>
      <c r="D26" s="38">
        <v>0.9</v>
      </c>
      <c r="E26" s="38">
        <v>2</v>
      </c>
    </row>
    <row r="27" spans="1:5">
      <c r="A27" s="23" t="s">
        <v>35</v>
      </c>
      <c r="C27" s="38">
        <v>1.8</v>
      </c>
      <c r="D27" s="38">
        <v>0.4</v>
      </c>
      <c r="E27" s="38">
        <v>2.4</v>
      </c>
    </row>
    <row r="28" spans="1:5">
      <c r="A28" s="23" t="s">
        <v>36</v>
      </c>
      <c r="C28" s="38">
        <v>0.9</v>
      </c>
      <c r="D28" s="38">
        <v>0.4</v>
      </c>
      <c r="E28" s="38">
        <v>3.2</v>
      </c>
    </row>
    <row r="29" spans="1:5">
      <c r="A29" s="23" t="s">
        <v>37</v>
      </c>
      <c r="C29" s="38">
        <v>1.5</v>
      </c>
      <c r="D29" s="38">
        <v>0.6</v>
      </c>
      <c r="E29" s="38">
        <v>2.2999999999999998</v>
      </c>
    </row>
    <row r="30" spans="1:5">
      <c r="A30" s="23" t="s">
        <v>38</v>
      </c>
      <c r="C30" s="38">
        <v>1.7</v>
      </c>
      <c r="D30" s="38">
        <v>0.3</v>
      </c>
      <c r="E30" s="38">
        <v>2.4</v>
      </c>
    </row>
    <row r="31" spans="1:5">
      <c r="A31" s="23" t="s">
        <v>39</v>
      </c>
      <c r="C31" s="38">
        <v>0.6</v>
      </c>
      <c r="D31" s="38">
        <v>0.4</v>
      </c>
      <c r="E31" s="38">
        <v>1.2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60</v>
      </c>
      <c r="B1" s="56" t="s">
        <v>76</v>
      </c>
      <c r="C1" s="57"/>
      <c r="D1" s="57"/>
      <c r="E1" s="57"/>
      <c r="F1" s="57"/>
      <c r="G1" s="57"/>
      <c r="H1" s="57"/>
      <c r="I1" s="57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3" t="s">
        <v>43</v>
      </c>
      <c r="D5" s="36" t="s">
        <v>5</v>
      </c>
      <c r="E5" s="40" t="s">
        <v>58</v>
      </c>
      <c r="F5" s="37" t="s">
        <v>59</v>
      </c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3" t="s">
        <v>46</v>
      </c>
      <c r="D6" s="38">
        <v>6.8</v>
      </c>
      <c r="E6" s="38">
        <v>4.8</v>
      </c>
      <c r="F6" s="38">
        <v>6.8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 t="s">
        <v>47</v>
      </c>
      <c r="D7" s="38">
        <v>6.5</v>
      </c>
      <c r="E7" s="38">
        <v>5.5</v>
      </c>
      <c r="F7" s="38">
        <v>6.9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 t="s">
        <v>48</v>
      </c>
      <c r="D8" s="38">
        <v>6.1</v>
      </c>
      <c r="E8" s="38">
        <v>4</v>
      </c>
      <c r="F8" s="38">
        <v>6.4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3" t="s">
        <v>49</v>
      </c>
      <c r="D9" s="38">
        <v>5.7</v>
      </c>
      <c r="E9" s="38">
        <v>4.2</v>
      </c>
      <c r="F9" s="38">
        <v>6.2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3" t="s">
        <v>50</v>
      </c>
      <c r="D10" s="38">
        <v>5.7</v>
      </c>
      <c r="E10" s="38">
        <v>4</v>
      </c>
      <c r="F10" s="38">
        <v>6.1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3" t="s">
        <v>51</v>
      </c>
      <c r="D11" s="38">
        <v>5.3</v>
      </c>
      <c r="E11" s="38">
        <v>4</v>
      </c>
      <c r="F11" s="38">
        <v>5.9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3" t="s">
        <v>52</v>
      </c>
      <c r="D12" s="38">
        <v>5.3</v>
      </c>
      <c r="E12" s="38">
        <v>4.0999999999999996</v>
      </c>
      <c r="F12" s="38">
        <v>5.8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3" t="s">
        <v>53</v>
      </c>
      <c r="D13" s="38">
        <v>5.2</v>
      </c>
      <c r="E13" s="38">
        <v>4</v>
      </c>
      <c r="F13" s="38">
        <v>6.7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3" t="s">
        <v>54</v>
      </c>
      <c r="D14" s="38">
        <v>5</v>
      </c>
      <c r="E14" s="38">
        <v>4.2</v>
      </c>
      <c r="F14" s="38">
        <v>5.8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3" t="s">
        <v>55</v>
      </c>
      <c r="D15" s="38">
        <v>4.9000000000000004</v>
      </c>
      <c r="E15" s="38">
        <v>4.3</v>
      </c>
      <c r="F15" s="38">
        <v>5.6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3" t="s">
        <v>56</v>
      </c>
      <c r="D16" s="38">
        <v>4.9000000000000004</v>
      </c>
      <c r="E16" s="38">
        <v>3.4</v>
      </c>
      <c r="F16" s="38">
        <v>5.8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23" t="s">
        <v>57</v>
      </c>
      <c r="D17" s="38">
        <v>4.3</v>
      </c>
      <c r="E17" s="38">
        <v>3.8</v>
      </c>
      <c r="F17" s="38">
        <v>6.9</v>
      </c>
    </row>
  </sheetData>
  <mergeCells count="1">
    <mergeCell ref="B1:I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75</v>
      </c>
      <c r="B1" s="56" t="s">
        <v>118</v>
      </c>
      <c r="C1" s="56"/>
      <c r="D1" s="56"/>
      <c r="E1" s="56"/>
      <c r="F1" s="56"/>
      <c r="G1" s="56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42" t="s">
        <v>43</v>
      </c>
      <c r="B5" s="6" t="s">
        <v>2</v>
      </c>
      <c r="C5" s="6" t="s">
        <v>73</v>
      </c>
      <c r="D5" s="37" t="s">
        <v>74</v>
      </c>
      <c r="E5" s="36" t="s">
        <v>5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s="22" customFormat="1">
      <c r="A6" s="23" t="s">
        <v>61</v>
      </c>
      <c r="C6" s="41"/>
      <c r="D6" s="44">
        <v>4.8</v>
      </c>
      <c r="E6" s="44">
        <v>5.7</v>
      </c>
      <c r="F6" s="50"/>
      <c r="G6" s="50"/>
      <c r="H6" s="50"/>
      <c r="I6" s="50"/>
      <c r="J6" s="50"/>
      <c r="K6" s="50"/>
      <c r="L6" s="51"/>
      <c r="M6" s="51"/>
      <c r="N6" s="51"/>
      <c r="O6" s="51"/>
      <c r="P6" s="51"/>
      <c r="Q6" s="51"/>
      <c r="R6" s="51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s="22" customFormat="1">
      <c r="A7" s="23" t="s">
        <v>62</v>
      </c>
      <c r="C7" s="41"/>
      <c r="D7" s="44">
        <v>5.4</v>
      </c>
      <c r="E7" s="44">
        <v>5.2</v>
      </c>
      <c r="F7" s="50"/>
      <c r="G7" s="50"/>
      <c r="H7" s="50"/>
      <c r="I7" s="50"/>
      <c r="J7" s="50"/>
      <c r="K7" s="50"/>
      <c r="L7" s="51"/>
      <c r="M7" s="51"/>
      <c r="N7" s="51"/>
      <c r="O7" s="51"/>
      <c r="P7" s="51"/>
      <c r="Q7" s="51"/>
      <c r="R7" s="51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s="22" customFormat="1">
      <c r="A8" s="23" t="s">
        <v>63</v>
      </c>
      <c r="C8" s="41"/>
      <c r="D8" s="44">
        <v>5</v>
      </c>
      <c r="E8" s="44">
        <v>6.8</v>
      </c>
      <c r="F8" s="50"/>
      <c r="G8" s="50"/>
      <c r="H8" s="50"/>
      <c r="I8" s="50"/>
      <c r="J8" s="50"/>
      <c r="K8" s="50"/>
      <c r="L8" s="51"/>
      <c r="M8" s="51"/>
      <c r="N8" s="51"/>
      <c r="O8" s="51"/>
      <c r="P8" s="51"/>
      <c r="Q8" s="51"/>
      <c r="R8" s="51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29" s="22" customFormat="1">
      <c r="A9" s="23" t="s">
        <v>64</v>
      </c>
      <c r="C9" s="41"/>
      <c r="D9" s="44">
        <v>6.3</v>
      </c>
      <c r="E9" s="44">
        <v>6.5</v>
      </c>
      <c r="F9" s="50"/>
      <c r="G9" s="50"/>
      <c r="H9" s="50"/>
      <c r="I9" s="51"/>
      <c r="J9" s="51"/>
      <c r="K9" s="51"/>
      <c r="L9" s="51"/>
      <c r="M9" s="51"/>
      <c r="N9" s="51"/>
      <c r="O9" s="51"/>
      <c r="P9" s="51"/>
      <c r="Q9" s="51"/>
      <c r="R9" s="51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</row>
    <row r="10" spans="1:29" s="22" customFormat="1">
      <c r="A10" s="23" t="s">
        <v>65</v>
      </c>
      <c r="C10" s="41"/>
      <c r="D10" s="44">
        <v>5.3</v>
      </c>
      <c r="E10" s="44">
        <v>5.7</v>
      </c>
      <c r="F10" s="50"/>
      <c r="G10" s="50"/>
      <c r="H10" s="50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s="22" customFormat="1">
      <c r="A11" s="23" t="s">
        <v>66</v>
      </c>
      <c r="C11" s="41"/>
      <c r="D11" s="44">
        <v>4.9000000000000004</v>
      </c>
      <c r="E11" s="44">
        <v>4.9000000000000004</v>
      </c>
      <c r="F11" s="50"/>
      <c r="G11" s="50"/>
      <c r="H11" s="50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29" s="22" customFormat="1">
      <c r="A12" s="23" t="s">
        <v>67</v>
      </c>
      <c r="C12" s="41"/>
      <c r="D12" s="44">
        <v>4.5999999999999996</v>
      </c>
      <c r="E12" s="44">
        <v>5</v>
      </c>
      <c r="F12" s="50"/>
      <c r="G12" s="50"/>
      <c r="H12" s="50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1:29" s="22" customFormat="1">
      <c r="A13" s="23" t="s">
        <v>68</v>
      </c>
      <c r="C13" s="41"/>
      <c r="D13" s="44">
        <v>4.5999999999999996</v>
      </c>
      <c r="E13" s="44">
        <v>5.3</v>
      </c>
      <c r="F13" s="50"/>
      <c r="G13" s="50"/>
      <c r="H13" s="50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s="22" customFormat="1">
      <c r="A14" s="23" t="s">
        <v>69</v>
      </c>
      <c r="C14" s="41"/>
      <c r="D14" s="44">
        <v>5.5</v>
      </c>
      <c r="E14" s="44">
        <v>6.1</v>
      </c>
      <c r="F14" s="50"/>
      <c r="G14" s="50"/>
      <c r="H14" s="50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</row>
    <row r="15" spans="1:29" s="22" customFormat="1">
      <c r="A15" s="23" t="s">
        <v>70</v>
      </c>
      <c r="C15" s="41"/>
      <c r="D15" s="44">
        <v>4.5</v>
      </c>
      <c r="E15" s="44">
        <v>4.3</v>
      </c>
      <c r="F15" s="50"/>
      <c r="G15" s="50"/>
      <c r="H15" s="5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</row>
    <row r="16" spans="1:29" s="22" customFormat="1">
      <c r="A16" s="23" t="s">
        <v>71</v>
      </c>
      <c r="C16" s="41"/>
      <c r="D16" s="44">
        <v>4.9000000000000004</v>
      </c>
      <c r="E16" s="44">
        <v>5.3</v>
      </c>
      <c r="F16" s="50"/>
      <c r="G16" s="50"/>
      <c r="H16" s="50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</row>
    <row r="17" spans="1:29" s="22" customFormat="1">
      <c r="A17" s="23" t="s">
        <v>72</v>
      </c>
      <c r="C17" s="41"/>
      <c r="D17" s="44">
        <v>4.5</v>
      </c>
      <c r="E17" s="44">
        <v>4.9000000000000004</v>
      </c>
      <c r="F17" s="41"/>
      <c r="G17" s="41"/>
      <c r="H17" s="41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</row>
  </sheetData>
  <mergeCells count="1">
    <mergeCell ref="B1:G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87</v>
      </c>
      <c r="B1" s="56" t="s">
        <v>119</v>
      </c>
      <c r="C1" s="57"/>
      <c r="D1" s="57"/>
      <c r="E1" s="57"/>
      <c r="F1" s="57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12.75" customHeight="1">
      <c r="A6" s="58" t="s">
        <v>77</v>
      </c>
      <c r="B6" s="58"/>
      <c r="C6" s="4"/>
      <c r="D6" s="43">
        <v>94.1</v>
      </c>
    </row>
    <row r="7" spans="1:29" ht="12.75" customHeight="1">
      <c r="A7" s="45" t="s">
        <v>78</v>
      </c>
      <c r="C7" s="4"/>
      <c r="D7" s="43">
        <v>94</v>
      </c>
    </row>
    <row r="8" spans="1:29" ht="12.75" customHeight="1">
      <c r="A8" s="58" t="s">
        <v>79</v>
      </c>
      <c r="B8" s="58"/>
      <c r="C8" s="58"/>
      <c r="D8" s="43">
        <v>90.8</v>
      </c>
    </row>
    <row r="9" spans="1:29" ht="12.75" customHeight="1">
      <c r="A9" s="58" t="s">
        <v>80</v>
      </c>
      <c r="B9" s="58"/>
      <c r="C9" s="4"/>
      <c r="D9" s="43">
        <v>87.4</v>
      </c>
    </row>
    <row r="10" spans="1:29" ht="12.75" customHeight="1">
      <c r="A10" s="59" t="s">
        <v>81</v>
      </c>
      <c r="B10" s="59"/>
      <c r="C10" s="4"/>
      <c r="D10" s="43">
        <v>85.6</v>
      </c>
    </row>
    <row r="11" spans="1:29" ht="12.75" customHeight="1">
      <c r="A11" s="59" t="s">
        <v>82</v>
      </c>
      <c r="B11" s="59"/>
      <c r="C11" s="4"/>
      <c r="D11" s="43">
        <v>85.6</v>
      </c>
    </row>
    <row r="12" spans="1:29" ht="12.75" customHeight="1">
      <c r="A12" s="59" t="s">
        <v>83</v>
      </c>
      <c r="B12" s="59"/>
      <c r="C12" s="59"/>
      <c r="D12" s="43">
        <v>83.1</v>
      </c>
    </row>
    <row r="13" spans="1:29" ht="12.75" customHeight="1">
      <c r="A13" s="58" t="s">
        <v>84</v>
      </c>
      <c r="B13" s="58"/>
      <c r="C13" s="58"/>
      <c r="D13" s="43">
        <v>78.400000000000006</v>
      </c>
    </row>
    <row r="14" spans="1:29" ht="12.75" customHeight="1">
      <c r="A14" s="58" t="s">
        <v>85</v>
      </c>
      <c r="B14" s="58"/>
      <c r="C14" s="58"/>
      <c r="D14" s="43">
        <v>70</v>
      </c>
    </row>
    <row r="15" spans="1:29" ht="12.75" customHeight="1">
      <c r="A15" s="58" t="s">
        <v>86</v>
      </c>
      <c r="B15" s="58"/>
      <c r="C15" s="4"/>
      <c r="D15" s="43">
        <v>55</v>
      </c>
    </row>
  </sheetData>
  <mergeCells count="10">
    <mergeCell ref="B1:F1"/>
    <mergeCell ref="A6:B6"/>
    <mergeCell ref="A15:B15"/>
    <mergeCell ref="A12:C12"/>
    <mergeCell ref="A13:C13"/>
    <mergeCell ref="A14:C14"/>
    <mergeCell ref="A8:C8"/>
    <mergeCell ref="A9:B9"/>
    <mergeCell ref="A10:B10"/>
    <mergeCell ref="A11:B1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4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90</v>
      </c>
      <c r="B1" s="56" t="s">
        <v>120</v>
      </c>
      <c r="C1" s="56"/>
      <c r="D1" s="56"/>
      <c r="E1" s="56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B5" s="26" t="s">
        <v>89</v>
      </c>
      <c r="C5" s="27" t="s">
        <v>88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9"/>
      <c r="B6" s="21">
        <v>0.41</v>
      </c>
      <c r="C6" s="21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/>
      <c r="B7" s="21">
        <v>1.17</v>
      </c>
      <c r="C7" s="21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/>
      <c r="B8" s="21">
        <v>-0.65</v>
      </c>
      <c r="C8" s="21">
        <v>6.03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/>
      <c r="B9" s="21">
        <v>-2.39</v>
      </c>
      <c r="C9" s="21">
        <v>7.9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/>
      <c r="B10" s="21">
        <v>-0.59</v>
      </c>
      <c r="C10" s="21">
        <v>8.17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/>
      <c r="B11" s="21">
        <v>0</v>
      </c>
      <c r="C11" s="21">
        <v>10.09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/>
      <c r="B12" s="21">
        <v>0.15</v>
      </c>
      <c r="C12" s="21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/>
      <c r="B13" s="21">
        <v>0.42</v>
      </c>
      <c r="C13" s="21">
        <v>7.96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/>
      <c r="B14" s="21">
        <v>0.97</v>
      </c>
      <c r="C14" s="21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/>
      <c r="B15" s="21">
        <v>1.17</v>
      </c>
      <c r="C15" s="21">
        <v>9.33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/>
      <c r="B16" s="21">
        <v>-0.08</v>
      </c>
      <c r="C16" s="21">
        <v>10.53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19"/>
      <c r="B17" s="21">
        <v>1.64</v>
      </c>
      <c r="C17" s="21">
        <v>10.59</v>
      </c>
    </row>
    <row r="18" spans="1:3">
      <c r="A18" s="19"/>
      <c r="B18" s="21">
        <v>-0.69</v>
      </c>
      <c r="C18" s="21">
        <v>8.0399999999999991</v>
      </c>
    </row>
    <row r="19" spans="1:3">
      <c r="A19" s="19"/>
      <c r="B19" s="21">
        <v>-0.32</v>
      </c>
      <c r="C19" s="21">
        <v>5.03</v>
      </c>
    </row>
    <row r="20" spans="1:3">
      <c r="A20" s="19"/>
      <c r="B20" s="21">
        <v>1.26</v>
      </c>
      <c r="C20" s="21">
        <v>10.51</v>
      </c>
    </row>
    <row r="21" spans="1:3">
      <c r="A21" s="19"/>
      <c r="B21" s="21">
        <v>-0.86</v>
      </c>
      <c r="C21" s="21">
        <v>6.34</v>
      </c>
    </row>
    <row r="22" spans="1:3">
      <c r="A22" s="19"/>
      <c r="B22" s="21">
        <v>-0.93</v>
      </c>
      <c r="C22" s="21">
        <v>6.2</v>
      </c>
    </row>
    <row r="23" spans="1:3">
      <c r="A23" s="19"/>
      <c r="B23" s="21">
        <v>-1.47</v>
      </c>
      <c r="C23" s="21">
        <v>6.39</v>
      </c>
    </row>
    <row r="24" spans="1:3">
      <c r="A24" s="19"/>
      <c r="B24" s="21">
        <v>0.56999999999999995</v>
      </c>
      <c r="C24" s="21">
        <v>8.44</v>
      </c>
    </row>
    <row r="25" spans="1:3">
      <c r="A25" s="19"/>
      <c r="B25" s="21">
        <v>-0.18</v>
      </c>
      <c r="C25" s="21">
        <v>9.56</v>
      </c>
    </row>
    <row r="26" spans="1:3">
      <c r="A26" s="19"/>
      <c r="B26" s="21">
        <v>0.62</v>
      </c>
      <c r="C26" s="21">
        <v>9.9600000000000009</v>
      </c>
    </row>
    <row r="27" spans="1:3">
      <c r="A27" s="19"/>
      <c r="B27" s="21">
        <v>0.36</v>
      </c>
      <c r="C27" s="21">
        <v>8.1199999999999992</v>
      </c>
    </row>
    <row r="28" spans="1:3">
      <c r="A28" s="19"/>
      <c r="B28" s="21">
        <v>0.82</v>
      </c>
      <c r="C28" s="21">
        <v>8.49</v>
      </c>
    </row>
    <row r="29" spans="1:3">
      <c r="A29" s="19"/>
      <c r="B29" s="21">
        <v>-0.52</v>
      </c>
      <c r="C29" s="21">
        <v>8.35</v>
      </c>
    </row>
    <row r="30" spans="1:3">
      <c r="A30" s="19"/>
      <c r="B30" s="21">
        <v>0.82</v>
      </c>
      <c r="C30" s="21">
        <v>11.16</v>
      </c>
    </row>
    <row r="31" spans="1:3">
      <c r="A31" s="19"/>
      <c r="B31" s="21">
        <v>-0.47</v>
      </c>
      <c r="C31" s="21">
        <v>7.14</v>
      </c>
    </row>
    <row r="32" spans="1:3">
      <c r="A32" s="19"/>
      <c r="B32" s="21">
        <v>0.19</v>
      </c>
      <c r="C32" s="21">
        <v>8.65</v>
      </c>
    </row>
    <row r="33" spans="1:3">
      <c r="A33" s="19"/>
      <c r="B33" s="21">
        <v>0.82</v>
      </c>
      <c r="C33" s="21">
        <v>9.57</v>
      </c>
    </row>
    <row r="34" spans="1:3">
      <c r="A34" s="19"/>
      <c r="B34" s="21">
        <v>-1.01</v>
      </c>
      <c r="C34" s="21">
        <v>10.119999999999999</v>
      </c>
    </row>
    <row r="35" spans="1:3">
      <c r="A35" s="19"/>
      <c r="B35" s="21">
        <v>0.18</v>
      </c>
      <c r="C35" s="21">
        <v>7.63</v>
      </c>
    </row>
    <row r="36" spans="1:3">
      <c r="A36" s="19"/>
      <c r="B36" s="21">
        <v>-0.08</v>
      </c>
      <c r="C36" s="21">
        <v>6.16</v>
      </c>
    </row>
    <row r="37" spans="1:3">
      <c r="A37" s="19"/>
      <c r="B37" s="21">
        <v>0.84</v>
      </c>
      <c r="C37" s="21">
        <v>10.49</v>
      </c>
    </row>
    <row r="38" spans="1:3">
      <c r="A38" s="19"/>
      <c r="B38" s="21">
        <v>2.0299999999999998</v>
      </c>
      <c r="C38" s="21">
        <v>10.91</v>
      </c>
    </row>
    <row r="39" spans="1:3">
      <c r="A39" s="19"/>
      <c r="B39" s="21">
        <v>-0.22</v>
      </c>
      <c r="C39" s="21">
        <v>9.15</v>
      </c>
    </row>
    <row r="40" spans="1:3">
      <c r="A40" s="19"/>
      <c r="B40" s="21">
        <v>0.86</v>
      </c>
      <c r="C40" s="21">
        <v>8.1199999999999992</v>
      </c>
    </row>
    <row r="41" spans="1:3">
      <c r="A41" s="19"/>
      <c r="B41" s="21">
        <v>-1.07</v>
      </c>
      <c r="C41" s="21">
        <v>6.86</v>
      </c>
    </row>
    <row r="42" spans="1:3">
      <c r="A42" s="19"/>
      <c r="B42" s="21">
        <v>-0.92</v>
      </c>
      <c r="C42" s="21">
        <v>6.87</v>
      </c>
    </row>
    <row r="43" spans="1:3">
      <c r="A43" s="19"/>
      <c r="B43" s="21">
        <v>-1.46</v>
      </c>
      <c r="C43" s="21">
        <v>7.57</v>
      </c>
    </row>
    <row r="44" spans="1:3">
      <c r="A44" s="19"/>
      <c r="B44" s="21">
        <v>0.15</v>
      </c>
      <c r="C44" s="21">
        <v>8.36</v>
      </c>
    </row>
    <row r="45" spans="1:3">
      <c r="A45" s="19"/>
      <c r="B45" s="21">
        <v>-0.18</v>
      </c>
      <c r="C45" s="21">
        <v>6.41</v>
      </c>
    </row>
    <row r="46" spans="1:3">
      <c r="A46" s="19"/>
      <c r="B46" s="21">
        <v>-0.41</v>
      </c>
      <c r="C46" s="21">
        <v>8.11</v>
      </c>
    </row>
    <row r="47" spans="1:3">
      <c r="A47" s="19"/>
      <c r="B47" s="21">
        <v>0.14000000000000001</v>
      </c>
      <c r="C47" s="21">
        <v>8.65</v>
      </c>
    </row>
    <row r="48" spans="1:3">
      <c r="A48" s="19"/>
      <c r="B48" s="21">
        <v>-0.55000000000000004</v>
      </c>
      <c r="C48" s="21"/>
    </row>
    <row r="49" spans="1:3">
      <c r="A49" s="19"/>
      <c r="B49" s="21">
        <v>1.64</v>
      </c>
      <c r="C49" s="21"/>
    </row>
    <row r="50" spans="1:3">
      <c r="A50" s="19"/>
      <c r="B50" s="21">
        <v>0.82</v>
      </c>
      <c r="C50" s="21">
        <v>9.7200000000000006</v>
      </c>
    </row>
    <row r="51" spans="1:3">
      <c r="A51" s="19"/>
      <c r="B51" s="21">
        <v>1.66</v>
      </c>
      <c r="C51" s="21">
        <v>9.56</v>
      </c>
    </row>
    <row r="52" spans="1:3">
      <c r="A52" s="19"/>
      <c r="B52" s="21">
        <v>1.94</v>
      </c>
      <c r="C52" s="21">
        <v>10.53</v>
      </c>
    </row>
    <row r="53" spans="1:3">
      <c r="A53" s="19"/>
      <c r="B53" s="21">
        <v>-0.09</v>
      </c>
      <c r="C53" s="21"/>
    </row>
    <row r="54" spans="1:3">
      <c r="A54" s="19"/>
      <c r="B54" s="21">
        <v>0.31</v>
      </c>
      <c r="C54" s="21">
        <v>8.75</v>
      </c>
    </row>
    <row r="55" spans="1:3">
      <c r="A55" s="19" t="s">
        <v>20</v>
      </c>
      <c r="B55" s="21">
        <v>1.27</v>
      </c>
      <c r="C55" s="21">
        <v>10.74</v>
      </c>
    </row>
    <row r="56" spans="1:3">
      <c r="A56" s="19"/>
      <c r="B56" s="21">
        <v>-0.33</v>
      </c>
      <c r="C56" s="21">
        <v>8.5299999999999994</v>
      </c>
    </row>
    <row r="57" spans="1:3">
      <c r="A57" s="19"/>
      <c r="B57" s="21">
        <v>-1.08</v>
      </c>
      <c r="C57" s="21">
        <v>8.07</v>
      </c>
    </row>
    <row r="58" spans="1:3">
      <c r="A58" s="19"/>
      <c r="B58" s="21">
        <v>-0.73</v>
      </c>
      <c r="C58" s="21">
        <v>8.18</v>
      </c>
    </row>
    <row r="59" spans="1:3">
      <c r="A59" s="19"/>
      <c r="B59" s="21">
        <v>-0.28000000000000003</v>
      </c>
      <c r="C59" s="21">
        <v>7.35</v>
      </c>
    </row>
    <row r="60" spans="1:3">
      <c r="A60" s="19"/>
      <c r="B60" s="21">
        <v>-0.93</v>
      </c>
      <c r="C60" s="21">
        <v>5.3</v>
      </c>
    </row>
    <row r="61" spans="1:3">
      <c r="A61" s="19"/>
      <c r="B61" s="21">
        <v>0.82</v>
      </c>
      <c r="C61" s="21">
        <v>10.130000000000001</v>
      </c>
    </row>
    <row r="62" spans="1:3">
      <c r="A62" s="19"/>
      <c r="B62" s="21">
        <v>0.79</v>
      </c>
      <c r="C62" s="21">
        <v>9.3800000000000008</v>
      </c>
    </row>
    <row r="63" spans="1:3">
      <c r="A63" s="19"/>
      <c r="B63" s="21">
        <v>-1.3</v>
      </c>
      <c r="C63" s="21">
        <v>5.53</v>
      </c>
    </row>
    <row r="64" spans="1:3">
      <c r="A64" s="19"/>
      <c r="B64" s="21">
        <v>1.68</v>
      </c>
      <c r="C64" s="21">
        <v>10.56</v>
      </c>
    </row>
    <row r="65" spans="1:3">
      <c r="A65" s="19"/>
      <c r="B65" s="21">
        <v>-0.25</v>
      </c>
      <c r="C65" s="21">
        <v>8.19</v>
      </c>
    </row>
    <row r="66" spans="1:3">
      <c r="A66" s="19"/>
      <c r="B66" s="21">
        <v>1.48</v>
      </c>
      <c r="C66" s="21">
        <v>10.44</v>
      </c>
    </row>
    <row r="67" spans="1:3">
      <c r="A67" s="19"/>
      <c r="B67" s="21">
        <v>-0.8</v>
      </c>
      <c r="C67" s="21">
        <v>7.8</v>
      </c>
    </row>
    <row r="68" spans="1:3">
      <c r="A68" s="19"/>
      <c r="B68" s="21">
        <v>-1.57</v>
      </c>
      <c r="C68" s="21">
        <v>8.81</v>
      </c>
    </row>
    <row r="69" spans="1:3">
      <c r="A69" s="19"/>
      <c r="B69" s="21">
        <v>1.67</v>
      </c>
      <c r="C69" s="21">
        <v>10.54</v>
      </c>
    </row>
    <row r="70" spans="1:3">
      <c r="A70" s="19"/>
      <c r="B70" s="21">
        <v>-0.27</v>
      </c>
      <c r="C70" s="21">
        <v>7.64</v>
      </c>
    </row>
    <row r="71" spans="1:3">
      <c r="A71" s="19"/>
      <c r="B71" s="21">
        <v>-1.1299999999999999</v>
      </c>
      <c r="C71" s="21">
        <v>6.59</v>
      </c>
    </row>
    <row r="72" spans="1:3">
      <c r="A72" s="19"/>
      <c r="B72" s="21">
        <v>1.1599999999999999</v>
      </c>
      <c r="C72" s="21"/>
    </row>
    <row r="73" spans="1:3">
      <c r="A73" s="19"/>
      <c r="B73" s="21">
        <v>-2</v>
      </c>
      <c r="C73" s="21">
        <v>5.73</v>
      </c>
    </row>
    <row r="74" spans="1:3">
      <c r="A74" s="19"/>
      <c r="B74" s="21">
        <v>-0.89</v>
      </c>
      <c r="C74" s="21">
        <v>6.1</v>
      </c>
    </row>
    <row r="75" spans="1:3">
      <c r="A75" s="19"/>
      <c r="B75" s="21">
        <v>-1.78</v>
      </c>
      <c r="C75" s="21">
        <v>5.99</v>
      </c>
    </row>
    <row r="76" spans="1:3">
      <c r="A76" s="19"/>
      <c r="B76" s="21">
        <v>-1.27</v>
      </c>
      <c r="C76" s="21">
        <v>9.56</v>
      </c>
    </row>
    <row r="77" spans="1:3">
      <c r="A77" s="19"/>
      <c r="B77" s="21">
        <v>0.23</v>
      </c>
      <c r="C77" s="21">
        <v>9.83</v>
      </c>
    </row>
    <row r="78" spans="1:3">
      <c r="A78" s="19"/>
      <c r="B78" s="21">
        <v>0.23</v>
      </c>
      <c r="C78" s="21">
        <v>8.7799999999999994</v>
      </c>
    </row>
    <row r="79" spans="1:3">
      <c r="A79" s="19"/>
      <c r="B79" s="21">
        <v>-1.01</v>
      </c>
      <c r="C79" s="21"/>
    </row>
    <row r="80" spans="1:3">
      <c r="A80" s="19"/>
      <c r="B80" s="21">
        <v>-0.41</v>
      </c>
      <c r="C80" s="21">
        <v>7.75</v>
      </c>
    </row>
    <row r="81" spans="1:3">
      <c r="A81" s="19"/>
      <c r="B81" s="21">
        <v>0.45</v>
      </c>
      <c r="C81" s="21"/>
    </row>
    <row r="82" spans="1:3">
      <c r="A82" s="19"/>
      <c r="B82" s="21">
        <v>-0.69</v>
      </c>
      <c r="C82" s="21">
        <v>7.15</v>
      </c>
    </row>
    <row r="83" spans="1:3">
      <c r="A83" s="19"/>
      <c r="B83" s="21">
        <v>0.77</v>
      </c>
      <c r="C83" s="21">
        <v>10.4</v>
      </c>
    </row>
    <row r="84" spans="1:3">
      <c r="A84" s="19"/>
      <c r="B84" s="21">
        <v>-0.64</v>
      </c>
      <c r="C84" s="21">
        <v>7.36</v>
      </c>
    </row>
    <row r="85" spans="1:3">
      <c r="A85" s="19"/>
      <c r="B85" s="21">
        <v>0.88</v>
      </c>
      <c r="C85" s="21">
        <v>9.26</v>
      </c>
    </row>
    <row r="86" spans="1:3">
      <c r="A86" s="19"/>
      <c r="B86" s="21">
        <v>-1.24</v>
      </c>
      <c r="C86" s="21">
        <v>6.13</v>
      </c>
    </row>
    <row r="87" spans="1:3">
      <c r="A87" s="19"/>
      <c r="B87" s="21">
        <v>1.36</v>
      </c>
      <c r="C87" s="21">
        <v>9.3000000000000007</v>
      </c>
    </row>
    <row r="88" spans="1:3">
      <c r="A88" s="19"/>
      <c r="B88" s="21">
        <v>-0.42</v>
      </c>
      <c r="C88" s="21">
        <v>7.46</v>
      </c>
    </row>
    <row r="89" spans="1:3">
      <c r="A89" s="19"/>
      <c r="B89" s="21">
        <v>0.13</v>
      </c>
      <c r="C89" s="21">
        <v>7.01</v>
      </c>
    </row>
    <row r="90" spans="1:3">
      <c r="A90" s="19"/>
      <c r="B90" s="21">
        <v>1.22</v>
      </c>
      <c r="C90" s="21">
        <v>10.74</v>
      </c>
    </row>
    <row r="91" spans="1:3">
      <c r="A91" s="19"/>
      <c r="B91" s="21">
        <v>-0.92</v>
      </c>
      <c r="C91" s="21"/>
    </row>
    <row r="92" spans="1:3">
      <c r="A92" s="19"/>
      <c r="B92" s="21">
        <v>-2.11</v>
      </c>
      <c r="C92" s="21">
        <v>7.4</v>
      </c>
    </row>
    <row r="93" spans="1:3">
      <c r="A93" s="19"/>
      <c r="B93" s="21">
        <v>0.35</v>
      </c>
      <c r="C93" s="21">
        <v>10.88</v>
      </c>
    </row>
    <row r="94" spans="1:3">
      <c r="A94" s="19"/>
      <c r="B94" s="21">
        <v>1.36</v>
      </c>
      <c r="C94" s="21">
        <v>10.029999999999999</v>
      </c>
    </row>
    <row r="95" spans="1:3">
      <c r="A95" s="19"/>
      <c r="B95" s="21">
        <v>1.22</v>
      </c>
      <c r="C95" s="21">
        <v>10.25</v>
      </c>
    </row>
    <row r="96" spans="1:3">
      <c r="A96" s="19"/>
      <c r="B96" s="21">
        <v>-0.25</v>
      </c>
      <c r="C96" s="21"/>
    </row>
    <row r="97" spans="1:3">
      <c r="A97" s="19"/>
      <c r="B97" s="21">
        <v>0.2</v>
      </c>
      <c r="C97" s="21">
        <v>7.95</v>
      </c>
    </row>
    <row r="98" spans="1:3">
      <c r="A98" s="19"/>
      <c r="B98" s="21">
        <v>2.33</v>
      </c>
      <c r="C98" s="21">
        <v>10.52</v>
      </c>
    </row>
    <row r="99" spans="1:3">
      <c r="A99" s="19"/>
      <c r="B99" s="21">
        <v>-7.0000000000000007E-2</v>
      </c>
      <c r="C99" s="21">
        <v>8.5500000000000007</v>
      </c>
    </row>
    <row r="100" spans="1:3">
      <c r="A100" s="19"/>
      <c r="B100" s="21">
        <v>-0.51</v>
      </c>
      <c r="C100" s="21">
        <v>6.39</v>
      </c>
    </row>
    <row r="101" spans="1:3">
      <c r="A101" s="19"/>
      <c r="B101" s="21">
        <v>-0.25</v>
      </c>
      <c r="C101" s="21">
        <v>6.35</v>
      </c>
    </row>
    <row r="102" spans="1:3">
      <c r="A102" s="19"/>
      <c r="B102" s="21">
        <v>-1.44</v>
      </c>
      <c r="C102" s="21">
        <v>6.51</v>
      </c>
    </row>
    <row r="103" spans="1:3">
      <c r="A103" s="19"/>
      <c r="B103" s="21">
        <v>-0.53</v>
      </c>
      <c r="C103" s="21">
        <v>7.06</v>
      </c>
    </row>
    <row r="104" spans="1:3">
      <c r="A104" s="19"/>
      <c r="B104" s="21">
        <v>0.73</v>
      </c>
      <c r="C104" s="21">
        <v>9.32</v>
      </c>
    </row>
    <row r="105" spans="1:3">
      <c r="A105" s="19"/>
      <c r="B105" s="21">
        <v>1.72</v>
      </c>
      <c r="C105" s="21">
        <v>9.98</v>
      </c>
    </row>
    <row r="106" spans="1:3">
      <c r="A106" s="19"/>
      <c r="B106" s="21">
        <v>-0.73</v>
      </c>
      <c r="C106" s="21"/>
    </row>
    <row r="107" spans="1:3">
      <c r="A107" s="19"/>
      <c r="B107" s="21">
        <v>-1.46</v>
      </c>
      <c r="C107" s="21">
        <v>6.56</v>
      </c>
    </row>
    <row r="108" spans="1:3">
      <c r="A108" s="19"/>
      <c r="B108" s="21">
        <v>0.21</v>
      </c>
      <c r="C108" s="21">
        <v>8.86</v>
      </c>
    </row>
    <row r="109" spans="1:3">
      <c r="A109" s="19"/>
      <c r="B109" s="21">
        <v>-0.59</v>
      </c>
      <c r="C109" s="21">
        <v>5.62</v>
      </c>
    </row>
    <row r="110" spans="1:3">
      <c r="A110" s="19"/>
      <c r="B110" s="21">
        <v>-3.22</v>
      </c>
      <c r="C110" s="21"/>
    </row>
    <row r="111" spans="1:3">
      <c r="A111" s="19"/>
      <c r="B111" s="21">
        <v>0.16</v>
      </c>
      <c r="C111" s="21">
        <v>8.6999999999999993</v>
      </c>
    </row>
    <row r="112" spans="1:3">
      <c r="A112" s="19"/>
      <c r="B112" s="21">
        <v>-0.68</v>
      </c>
      <c r="C112" s="21">
        <v>7.54</v>
      </c>
    </row>
    <row r="113" spans="1:3">
      <c r="A113" s="19"/>
      <c r="B113" s="21">
        <v>0.76</v>
      </c>
      <c r="C113" s="21">
        <v>9.2200000000000006</v>
      </c>
    </row>
    <row r="114" spans="1:3">
      <c r="A114" s="19"/>
      <c r="B114" s="21">
        <v>0.68</v>
      </c>
      <c r="C114" s="21">
        <v>9.0399999999999991</v>
      </c>
    </row>
    <row r="115" spans="1:3">
      <c r="A115" s="19"/>
      <c r="B115" s="21">
        <v>0.42</v>
      </c>
      <c r="C115" s="21">
        <v>10.81</v>
      </c>
    </row>
    <row r="116" spans="1:3">
      <c r="A116" s="19"/>
      <c r="B116" s="21">
        <v>-0.74</v>
      </c>
      <c r="C116" s="21">
        <v>7.85</v>
      </c>
    </row>
    <row r="117" spans="1:3">
      <c r="A117" s="19"/>
      <c r="B117" s="21">
        <v>-0.04</v>
      </c>
      <c r="C117" s="21">
        <v>6.95</v>
      </c>
    </row>
    <row r="118" spans="1:3">
      <c r="A118" s="19"/>
      <c r="B118" s="21">
        <v>-1.33</v>
      </c>
      <c r="C118" s="21">
        <v>5.61</v>
      </c>
    </row>
    <row r="119" spans="1:3">
      <c r="A119" s="19"/>
      <c r="B119" s="21">
        <v>-1.1200000000000001</v>
      </c>
      <c r="C119" s="21">
        <v>8.51</v>
      </c>
    </row>
    <row r="120" spans="1:3">
      <c r="A120" s="19"/>
      <c r="B120" s="21">
        <v>0.85</v>
      </c>
      <c r="C120" s="21">
        <v>9.0500000000000007</v>
      </c>
    </row>
    <row r="121" spans="1:3">
      <c r="A121" s="19"/>
      <c r="B121" s="21">
        <v>0.09</v>
      </c>
      <c r="C121" s="21">
        <v>7.97</v>
      </c>
    </row>
    <row r="122" spans="1:3">
      <c r="A122" s="19"/>
      <c r="B122" s="21">
        <v>-0.24</v>
      </c>
      <c r="C122" s="21">
        <v>8.15</v>
      </c>
    </row>
    <row r="123" spans="1:3">
      <c r="A123" s="19"/>
      <c r="B123" s="21">
        <v>-0.65</v>
      </c>
      <c r="C123" s="21">
        <v>6.17</v>
      </c>
    </row>
    <row r="124" spans="1:3">
      <c r="A124" s="19"/>
      <c r="B124" s="21">
        <v>1.1100000000000001</v>
      </c>
      <c r="C124" s="21">
        <v>9.6999999999999993</v>
      </c>
    </row>
    <row r="125" spans="1:3">
      <c r="A125" s="19"/>
      <c r="B125" s="21">
        <v>-1.49</v>
      </c>
      <c r="C125" s="21"/>
    </row>
    <row r="126" spans="1:3">
      <c r="A126" s="19"/>
      <c r="B126" s="21">
        <v>-1.3</v>
      </c>
      <c r="C126" s="21">
        <v>7.4</v>
      </c>
    </row>
    <row r="127" spans="1:3">
      <c r="A127" s="19"/>
      <c r="B127" s="21">
        <v>0.45</v>
      </c>
      <c r="C127" s="21"/>
    </row>
    <row r="128" spans="1:3">
      <c r="A128" s="19"/>
      <c r="B128" s="21">
        <v>-1.55</v>
      </c>
      <c r="C128" s="21">
        <v>6.03</v>
      </c>
    </row>
    <row r="129" spans="1:3">
      <c r="A129" s="19"/>
      <c r="B129" s="21">
        <v>-1.48</v>
      </c>
      <c r="C129" s="21">
        <v>6.73</v>
      </c>
    </row>
    <row r="130" spans="1:3">
      <c r="A130" s="19"/>
      <c r="B130" s="21">
        <v>0.04</v>
      </c>
      <c r="C130" s="21">
        <v>8.7799999999999994</v>
      </c>
    </row>
    <row r="131" spans="1:3">
      <c r="A131" s="19"/>
      <c r="B131" s="21">
        <v>-1.41</v>
      </c>
      <c r="C131" s="21">
        <v>5.39</v>
      </c>
    </row>
    <row r="132" spans="1:3">
      <c r="A132" s="19"/>
      <c r="B132" s="21">
        <v>0.82</v>
      </c>
      <c r="C132" s="21">
        <v>8.82</v>
      </c>
    </row>
    <row r="133" spans="1:3">
      <c r="A133" s="19"/>
      <c r="B133" s="21">
        <v>-7.0000000000000007E-2</v>
      </c>
      <c r="C133" s="21"/>
    </row>
    <row r="134" spans="1:3">
      <c r="A134" s="19"/>
      <c r="B134" s="21">
        <v>-0.98</v>
      </c>
      <c r="C134" s="21">
        <v>5.67</v>
      </c>
    </row>
    <row r="135" spans="1:3">
      <c r="A135" s="19"/>
      <c r="B135" s="21">
        <v>-1.69</v>
      </c>
      <c r="C135" s="21">
        <v>6.98</v>
      </c>
    </row>
    <row r="136" spans="1:3">
      <c r="A136" s="19"/>
      <c r="B136" s="21">
        <v>-1.1299999999999999</v>
      </c>
      <c r="C136" s="21">
        <v>7.21</v>
      </c>
    </row>
    <row r="137" spans="1:3">
      <c r="A137" s="19"/>
      <c r="B137" s="21">
        <v>1.1200000000000001</v>
      </c>
      <c r="C137" s="21">
        <v>10.61</v>
      </c>
    </row>
    <row r="138" spans="1:3">
      <c r="A138" s="19" t="s">
        <v>5</v>
      </c>
      <c r="B138" s="21">
        <v>0.91</v>
      </c>
      <c r="C138" s="21">
        <v>11.09</v>
      </c>
    </row>
    <row r="139" spans="1:3">
      <c r="A139" s="19"/>
      <c r="B139" s="21">
        <v>-0.28000000000000003</v>
      </c>
      <c r="C139" s="21">
        <v>5.99</v>
      </c>
    </row>
    <row r="140" spans="1:3">
      <c r="A140" s="19"/>
      <c r="B140" s="21">
        <v>0.5</v>
      </c>
      <c r="C140" s="21">
        <v>10.24</v>
      </c>
    </row>
    <row r="141" spans="1:3">
      <c r="A141" s="19"/>
      <c r="B141" s="21">
        <v>-0.47</v>
      </c>
      <c r="C141" s="21"/>
    </row>
    <row r="142" spans="1:3">
      <c r="A142" s="19"/>
      <c r="B142" s="21">
        <v>-0.69</v>
      </c>
      <c r="C142" s="21">
        <v>6.65</v>
      </c>
    </row>
    <row r="143" spans="1:3">
      <c r="A143" s="19"/>
      <c r="B143" s="21">
        <v>0.23</v>
      </c>
      <c r="C143" s="21">
        <v>8.92</v>
      </c>
    </row>
    <row r="144" spans="1:3">
      <c r="A144" s="19"/>
      <c r="B144" s="21">
        <v>-0.39</v>
      </c>
      <c r="C144" s="21">
        <v>8.36</v>
      </c>
    </row>
    <row r="145" spans="1:3">
      <c r="A145" s="19"/>
      <c r="B145" s="21">
        <v>0.25</v>
      </c>
      <c r="C145" s="21">
        <v>7.31</v>
      </c>
    </row>
    <row r="146" spans="1:3">
      <c r="A146" s="19"/>
      <c r="B146" s="21">
        <v>-0.17</v>
      </c>
      <c r="C146" s="21">
        <v>9.14</v>
      </c>
    </row>
    <row r="147" spans="1:3">
      <c r="A147" s="19"/>
      <c r="B147" s="21">
        <v>-1.49</v>
      </c>
      <c r="C147" s="21">
        <v>6.98</v>
      </c>
    </row>
    <row r="148" spans="1:3">
      <c r="A148" s="19"/>
      <c r="B148" s="21">
        <v>1.07</v>
      </c>
      <c r="C148" s="21">
        <v>9.27</v>
      </c>
    </row>
    <row r="149" spans="1:3">
      <c r="A149" s="19"/>
      <c r="B149" s="21">
        <v>-0.2</v>
      </c>
      <c r="C149" s="21"/>
    </row>
    <row r="150" spans="1:3">
      <c r="A150" s="19"/>
      <c r="B150" s="21">
        <v>0.55000000000000004</v>
      </c>
      <c r="C150" s="21">
        <v>9.7899999999999991</v>
      </c>
    </row>
    <row r="151" spans="1:3">
      <c r="A151" s="19"/>
      <c r="B151" s="21">
        <v>-0.57999999999999996</v>
      </c>
      <c r="C151" s="21">
        <v>7.45</v>
      </c>
    </row>
    <row r="152" spans="1:3">
      <c r="A152" s="19"/>
      <c r="B152" s="21">
        <v>0.02</v>
      </c>
      <c r="C152" s="21"/>
    </row>
    <row r="153" spans="1:3">
      <c r="A153" s="19"/>
      <c r="B153" s="21">
        <v>-0.94</v>
      </c>
      <c r="C153" s="21">
        <v>10.9</v>
      </c>
    </row>
    <row r="154" spans="1:3">
      <c r="A154" s="19"/>
      <c r="B154" s="21">
        <v>0.71</v>
      </c>
      <c r="C154" s="21">
        <v>8.6300000000000008</v>
      </c>
    </row>
    <row r="155" spans="1:3">
      <c r="A155" s="19"/>
      <c r="B155" s="21">
        <v>0.5</v>
      </c>
      <c r="C155" s="21">
        <v>8.83</v>
      </c>
    </row>
    <row r="156" spans="1:3">
      <c r="A156" s="19"/>
      <c r="B156" s="21">
        <v>-0.54</v>
      </c>
      <c r="C156" s="21">
        <v>5.97</v>
      </c>
    </row>
    <row r="157" spans="1:3">
      <c r="A157" s="19"/>
      <c r="B157" s="21">
        <v>-0.22</v>
      </c>
      <c r="C157" s="21">
        <v>9.7799999999999994</v>
      </c>
    </row>
    <row r="158" spans="1:3">
      <c r="A158" s="19"/>
      <c r="B158" s="21">
        <v>-0.43</v>
      </c>
      <c r="C158" s="21">
        <v>6.68</v>
      </c>
    </row>
    <row r="159" spans="1:3">
      <c r="A159" s="19"/>
      <c r="B159" s="21">
        <v>1.42</v>
      </c>
      <c r="C159" s="21">
        <v>10.43</v>
      </c>
    </row>
    <row r="160" spans="1:3">
      <c r="A160" s="19"/>
      <c r="B160" s="21">
        <v>-0.89</v>
      </c>
      <c r="C160" s="21">
        <v>7.04</v>
      </c>
    </row>
    <row r="161" spans="1:3">
      <c r="A161" s="19"/>
      <c r="B161" s="21">
        <v>-0.41</v>
      </c>
      <c r="C161" s="21">
        <v>6.08</v>
      </c>
    </row>
    <row r="162" spans="1:3">
      <c r="A162" s="19"/>
      <c r="B162" s="21">
        <v>-0.12</v>
      </c>
      <c r="C162" s="21">
        <v>8.02</v>
      </c>
    </row>
    <row r="163" spans="1:3">
      <c r="A163" s="19"/>
      <c r="B163" s="21">
        <v>1.02</v>
      </c>
      <c r="C163" s="21"/>
    </row>
    <row r="164" spans="1:3">
      <c r="A164" s="19"/>
      <c r="B164" s="21">
        <v>-0.45</v>
      </c>
      <c r="C164" s="21"/>
    </row>
    <row r="165" spans="1:3">
      <c r="A165" s="19"/>
      <c r="B165" s="21">
        <v>0.47</v>
      </c>
      <c r="C165" s="21">
        <v>6.73</v>
      </c>
    </row>
    <row r="166" spans="1:3">
      <c r="A166" s="19"/>
      <c r="B166" s="21">
        <v>-0.98</v>
      </c>
      <c r="C166" s="21">
        <v>8.41</v>
      </c>
    </row>
    <row r="167" spans="1:3">
      <c r="A167" s="19"/>
      <c r="B167" s="21">
        <v>1.27</v>
      </c>
      <c r="C167" s="21">
        <v>9.61</v>
      </c>
    </row>
    <row r="168" spans="1:3">
      <c r="A168" s="19"/>
      <c r="B168" s="21">
        <v>1.53</v>
      </c>
      <c r="C168" s="21">
        <v>9.83</v>
      </c>
    </row>
    <row r="169" spans="1:3">
      <c r="A169" s="19" t="s">
        <v>18</v>
      </c>
      <c r="B169" s="21">
        <v>1.81</v>
      </c>
      <c r="C169" s="21">
        <v>10.69</v>
      </c>
    </row>
    <row r="170" spans="1:3">
      <c r="A170" s="19"/>
      <c r="B170" s="21">
        <v>-0.09</v>
      </c>
      <c r="C170" s="21">
        <v>9.57</v>
      </c>
    </row>
    <row r="171" spans="1:3">
      <c r="A171" s="19"/>
      <c r="B171" s="21">
        <v>-0.28000000000000003</v>
      </c>
      <c r="C171" s="21"/>
    </row>
    <row r="172" spans="1:3">
      <c r="A172" s="19"/>
      <c r="B172" s="21">
        <v>0.34</v>
      </c>
      <c r="C172" s="21"/>
    </row>
    <row r="173" spans="1:3">
      <c r="A173" s="19"/>
      <c r="B173" s="21">
        <v>-0.64</v>
      </c>
      <c r="C173" s="21">
        <v>6.6</v>
      </c>
    </row>
    <row r="174" spans="1:3">
      <c r="A174" s="19"/>
      <c r="B174" s="21">
        <v>-0.45</v>
      </c>
      <c r="C174" s="21">
        <v>6.02</v>
      </c>
    </row>
    <row r="175" spans="1:3">
      <c r="A175" s="19"/>
      <c r="B175" s="21">
        <v>0.67</v>
      </c>
      <c r="C175" s="21">
        <v>8.1199999999999992</v>
      </c>
    </row>
    <row r="176" spans="1:3">
      <c r="A176" s="19"/>
      <c r="B176" s="21">
        <v>-1.1499999999999999</v>
      </c>
      <c r="C176" s="21">
        <v>6.13</v>
      </c>
    </row>
    <row r="177" spans="1:3">
      <c r="A177" s="19"/>
      <c r="B177" s="21">
        <v>-1.85</v>
      </c>
      <c r="C177" s="21">
        <v>8.09</v>
      </c>
    </row>
    <row r="178" spans="1:3">
      <c r="A178" s="19"/>
      <c r="B178" s="21">
        <v>-0.11</v>
      </c>
      <c r="C178" s="21">
        <v>7.89</v>
      </c>
    </row>
    <row r="179" spans="1:3">
      <c r="A179" s="19"/>
      <c r="B179" s="21">
        <v>-0.33</v>
      </c>
      <c r="C179" s="21">
        <v>9.56</v>
      </c>
    </row>
    <row r="180" spans="1:3">
      <c r="A180" s="19"/>
      <c r="B180" s="21">
        <v>0.08</v>
      </c>
      <c r="C180" s="21">
        <v>8.24</v>
      </c>
    </row>
    <row r="181" spans="1:3">
      <c r="A181" s="19"/>
      <c r="B181" s="21">
        <v>0.36</v>
      </c>
      <c r="C181" s="21">
        <v>9.0500000000000007</v>
      </c>
    </row>
    <row r="182" spans="1:3">
      <c r="A182" s="19"/>
      <c r="B182" s="21">
        <v>0</v>
      </c>
      <c r="C182" s="21">
        <v>7.87</v>
      </c>
    </row>
    <row r="183" spans="1:3">
      <c r="A183" s="19"/>
      <c r="B183" s="21">
        <v>-0.79</v>
      </c>
      <c r="C183" s="21">
        <v>6.15</v>
      </c>
    </row>
    <row r="184" spans="1:3">
      <c r="A184" s="19"/>
      <c r="B184" s="21">
        <v>-0.39</v>
      </c>
      <c r="C184" s="21">
        <v>6</v>
      </c>
    </row>
    <row r="185" spans="1:3">
      <c r="A185" s="19"/>
      <c r="B185" s="21">
        <v>0.61</v>
      </c>
      <c r="C185" s="21">
        <v>7.65</v>
      </c>
    </row>
    <row r="186" spans="1:3">
      <c r="A186" s="19"/>
      <c r="B186" s="21">
        <v>0.13</v>
      </c>
      <c r="C186" s="21">
        <v>8.92</v>
      </c>
    </row>
    <row r="187" spans="1:3">
      <c r="A187" s="19" t="s">
        <v>14</v>
      </c>
      <c r="B187" s="21">
        <v>1.63</v>
      </c>
      <c r="C187" s="21">
        <v>10.72</v>
      </c>
    </row>
    <row r="188" spans="1:3">
      <c r="A188" s="19"/>
      <c r="B188" s="21">
        <v>-0.59</v>
      </c>
      <c r="C188" s="21">
        <v>6.74</v>
      </c>
    </row>
    <row r="189" spans="1:3">
      <c r="A189" s="19"/>
      <c r="B189" s="21">
        <v>0.02</v>
      </c>
      <c r="C189" s="21">
        <v>8.6199999999999992</v>
      </c>
    </row>
    <row r="190" spans="1:3">
      <c r="A190" s="19"/>
      <c r="B190" s="21">
        <v>-0.95</v>
      </c>
      <c r="C190" s="21">
        <v>8.77</v>
      </c>
    </row>
    <row r="191" spans="1:3">
      <c r="A191" s="19"/>
      <c r="B191" s="21">
        <v>-0.41</v>
      </c>
      <c r="C191" s="21">
        <v>6.89</v>
      </c>
    </row>
    <row r="192" spans="1:3">
      <c r="A192" s="19"/>
      <c r="B192" s="21">
        <v>-0.96</v>
      </c>
      <c r="C192" s="21">
        <v>7.66</v>
      </c>
    </row>
    <row r="193" spans="1:3">
      <c r="A193" s="19"/>
      <c r="B193" s="21">
        <v>0.1</v>
      </c>
      <c r="C193" s="21">
        <v>7.76</v>
      </c>
    </row>
    <row r="194" spans="1:3">
      <c r="A194" s="19"/>
      <c r="B194" s="21">
        <v>-1.35</v>
      </c>
      <c r="C194" s="21">
        <v>6.66</v>
      </c>
    </row>
    <row r="195" spans="1:3">
      <c r="A195" s="19"/>
      <c r="B195" s="21">
        <v>0.16</v>
      </c>
      <c r="C195" s="21">
        <v>8.6999999999999993</v>
      </c>
    </row>
    <row r="196" spans="1:3">
      <c r="A196" s="19"/>
      <c r="B196" s="21">
        <v>-1.56</v>
      </c>
      <c r="C196" s="21"/>
    </row>
    <row r="197" spans="1:3">
      <c r="A197" s="19"/>
      <c r="B197" s="21">
        <v>-1.07</v>
      </c>
      <c r="C197" s="21">
        <v>6.68</v>
      </c>
    </row>
    <row r="198" spans="1:3">
      <c r="A198" s="19"/>
      <c r="B198" s="21">
        <v>-0.83</v>
      </c>
      <c r="C198" s="21">
        <v>6.07</v>
      </c>
    </row>
    <row r="199" spans="1:3">
      <c r="A199" s="19"/>
      <c r="B199" s="21">
        <v>1.63</v>
      </c>
      <c r="C199" s="21"/>
    </row>
    <row r="200" spans="1:3">
      <c r="A200" s="19"/>
      <c r="B200" s="21">
        <v>-1.3</v>
      </c>
      <c r="C200" s="21"/>
    </row>
    <row r="201" spans="1:3">
      <c r="A201" s="19"/>
      <c r="B201" s="21">
        <v>0.99</v>
      </c>
      <c r="C201" s="21"/>
    </row>
    <row r="202" spans="1:3">
      <c r="A202" s="19"/>
      <c r="B202" s="21">
        <v>-1.1599999999999999</v>
      </c>
      <c r="C202" s="21"/>
    </row>
    <row r="203" spans="1:3">
      <c r="A203" s="19"/>
      <c r="B203" s="21">
        <v>-0.4</v>
      </c>
      <c r="C203" s="21"/>
    </row>
    <row r="204" spans="1:3">
      <c r="A204" s="19"/>
      <c r="B204" s="21">
        <v>0.87</v>
      </c>
      <c r="C204" s="21"/>
    </row>
    <row r="205" spans="1:3">
      <c r="A205" s="19"/>
      <c r="B205" s="21">
        <v>1.1599999999999999</v>
      </c>
      <c r="C205" s="21"/>
    </row>
    <row r="206" spans="1:3">
      <c r="A206" s="19"/>
      <c r="B206" s="21">
        <v>1.27</v>
      </c>
      <c r="C206" s="21"/>
    </row>
    <row r="207" spans="1:3">
      <c r="A207" s="19"/>
      <c r="B207" s="21">
        <v>0.8</v>
      </c>
      <c r="C207" s="21"/>
    </row>
    <row r="208" spans="1:3">
      <c r="A208" s="19"/>
      <c r="B208" s="21">
        <v>0.65</v>
      </c>
      <c r="C208" s="21"/>
    </row>
    <row r="209" spans="1:3">
      <c r="A209" s="19"/>
      <c r="B209" s="21">
        <v>0.77</v>
      </c>
      <c r="C209" s="21"/>
    </row>
    <row r="210" spans="1:3">
      <c r="A210" s="19"/>
      <c r="B210" s="21">
        <v>0.81</v>
      </c>
      <c r="C210" s="21"/>
    </row>
    <row r="211" spans="1:3">
      <c r="A211" s="19"/>
      <c r="B211" s="21">
        <v>0.06</v>
      </c>
      <c r="C211" s="21"/>
    </row>
    <row r="212" spans="1:3">
      <c r="A212" s="19"/>
      <c r="B212" s="21">
        <v>1.85</v>
      </c>
      <c r="C212" s="21"/>
    </row>
    <row r="213" spans="1:3">
      <c r="A213" s="19"/>
      <c r="B213" s="21">
        <v>0.85</v>
      </c>
      <c r="C213" s="21"/>
    </row>
    <row r="214" spans="1:3">
      <c r="A214" s="19"/>
      <c r="B214" s="21">
        <v>1.32</v>
      </c>
      <c r="C214" s="21"/>
    </row>
    <row r="215" spans="1:3">
      <c r="A215" s="19"/>
      <c r="B215" s="21">
        <v>0.22</v>
      </c>
      <c r="C215" s="21"/>
    </row>
    <row r="216" spans="1:3">
      <c r="A216" s="19"/>
      <c r="B216" s="21">
        <v>1.42</v>
      </c>
      <c r="C216" s="21"/>
    </row>
    <row r="217" spans="1:3">
      <c r="A217" s="19"/>
      <c r="B217" s="21">
        <v>1.1599999999999999</v>
      </c>
      <c r="C217" s="21"/>
    </row>
    <row r="218" spans="1:3">
      <c r="A218" s="19"/>
      <c r="B218" s="21">
        <v>0.78</v>
      </c>
      <c r="C218" s="21"/>
    </row>
    <row r="219" spans="1:3">
      <c r="A219" s="19"/>
      <c r="B219" s="21">
        <v>1.49</v>
      </c>
      <c r="C219" s="21"/>
    </row>
    <row r="220" spans="1:3">
      <c r="A220" s="19"/>
      <c r="B220" s="21">
        <v>2.1</v>
      </c>
      <c r="C220" s="21"/>
    </row>
    <row r="221" spans="1:3">
      <c r="A221" s="19"/>
      <c r="B221" s="21">
        <v>0.43</v>
      </c>
      <c r="C221" s="21"/>
    </row>
    <row r="222" spans="1:3">
      <c r="A222" s="19"/>
      <c r="B222" s="21">
        <v>1.53</v>
      </c>
      <c r="C222" s="21"/>
    </row>
    <row r="223" spans="1:3">
      <c r="A223" s="19"/>
      <c r="B223" s="21">
        <v>0.82</v>
      </c>
      <c r="C223" s="21"/>
    </row>
    <row r="224" spans="1:3">
      <c r="A224" s="19"/>
      <c r="B224" s="21">
        <v>-2.02</v>
      </c>
      <c r="C224" s="21">
        <v>6.53</v>
      </c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99</v>
      </c>
      <c r="B1" s="7" t="s">
        <v>121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3" t="s">
        <v>45</v>
      </c>
      <c r="C6" s="17"/>
      <c r="E6" s="46">
        <f>AVERAGE(E7:E13)</f>
        <v>8.8571428571428577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 t="s">
        <v>91</v>
      </c>
      <c r="C7" s="17"/>
      <c r="E7" s="39">
        <v>11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 t="s">
        <v>92</v>
      </c>
      <c r="C8" s="17"/>
      <c r="E8" s="39">
        <v>11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3" t="s">
        <v>93</v>
      </c>
      <c r="C9" s="17"/>
      <c r="E9" s="39">
        <v>11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3" t="s">
        <v>94</v>
      </c>
      <c r="C10" s="17"/>
      <c r="E10" s="39">
        <v>10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3" t="s">
        <v>95</v>
      </c>
      <c r="C11" s="17"/>
      <c r="E11" s="39">
        <v>9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3" t="s">
        <v>96</v>
      </c>
      <c r="C12" s="17"/>
      <c r="E12" s="39">
        <v>5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3" t="s">
        <v>97</v>
      </c>
      <c r="C13" s="17"/>
      <c r="E13" s="39">
        <v>5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>
  <documentManagement>
    <_dlc_DocId xmlns="ae6b84ed-d77d-4758-afba-d65843b4e8bb">QR4QEQRZTWEZ-3447-355</_dlc_DocId>
    <_dlc_DocIdUrl xmlns="ae6b84ed-d77d-4758-afba-d65843b4e8bb">
      <Url>http://fintra.finans.dep.no/Avdelinger/so/arbeidsrom/produktivitetskommisjonen/_layouts/15/DocIdRedir.aspx?ID=QR4QEQRZTWEZ-3447-355</Url>
      <Description>QR4QEQRZTWEZ-3447-355</Description>
    </_dlc_DocIdUrl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6EEE031330004789328DE54D9762B1" ma:contentTypeVersion="4" ma:contentTypeDescription="Opprett et nytt dokument." ma:contentTypeScope="" ma:versionID="b1f6ed2dea1675e650e5d1cf309543c2">
  <xsd:schema xmlns:xsd="http://www.w3.org/2001/XMLSchema" xmlns:xs="http://www.w3.org/2001/XMLSchema" xmlns:p="http://schemas.microsoft.com/office/2006/metadata/properties" xmlns:ns2="ae6b84ed-d77d-4758-afba-d65843b4e8bb" targetNamespace="http://schemas.microsoft.com/office/2006/metadata/properties" ma:root="true" ma:fieldsID="13e1430abfc97591a1add2cd8ce47f02" ns2:_="">
    <xsd:import namespace="ae6b84ed-d77d-4758-afba-d65843b4e8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b84ed-d77d-4758-afba-d65843b4e8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692315-B3D7-4E06-A91D-CF451ACD9E8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AB2B9B-242C-47B0-91B5-880C8ECDCBDB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ae6b84ed-d77d-4758-afba-d65843b4e8bb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57EE2F61-1424-4493-9041-A825A3515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b84ed-d77d-4758-afba-d65843b4e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Innholdsfortegnelse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</vt:vector>
  </TitlesOfParts>
  <Company>Finansdepartementet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Sjølie</dc:creator>
  <cp:lastModifiedBy>moj</cp:lastModifiedBy>
  <cp:lastPrinted>2006-10-02T11:44:06Z</cp:lastPrinted>
  <dcterms:created xsi:type="dcterms:W3CDTF">2003-05-13T13:01:05Z</dcterms:created>
  <dcterms:modified xsi:type="dcterms:W3CDTF">2015-02-09T22:02:21Z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_NewReviewCycle">
    <vt:lpwstr/>
  </property>
  <property fmtid="{D5CDD505-2E9C-101B-9397-08002B2CF9AE}" pid="8" name="Test">
    <vt:lpwstr>MOJ</vt:lpwstr>
  </property>
  <property fmtid="{D5CDD505-2E9C-101B-9397-08002B2CF9AE}" pid="9" name="Dato">
    <vt:lpwstr>2006-10-02T22:00:00+00:00</vt:lpwstr>
  </property>
  <property fmtid="{D5CDD505-2E9C-101B-9397-08002B2CF9AE}" pid="10" name="Type dokument">
    <vt:lpwstr>Tall bak figurene</vt:lpwstr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ContentTypeId">
    <vt:lpwstr>0x010100FE6EEE031330004789328DE54D9762B1</vt:lpwstr>
  </property>
  <property fmtid="{D5CDD505-2E9C-101B-9397-08002B2CF9AE}" pid="18" name="Forfatter">
    <vt:lpwstr/>
  </property>
  <property fmtid="{D5CDD505-2E9C-101B-9397-08002B2CF9AE}" pid="19" name="Saksbehandler">
    <vt:lpwstr/>
  </property>
  <property fmtid="{D5CDD505-2E9C-101B-9397-08002B2CF9AE}" pid="20" name="Dokumentstatus">
    <vt:lpwstr>Utkast</vt:lpwstr>
  </property>
  <property fmtid="{D5CDD505-2E9C-101B-9397-08002B2CF9AE}" pid="21" name="Sendt til arkiv">
    <vt:lpwstr>false</vt:lpwstr>
  </property>
  <property fmtid="{D5CDD505-2E9C-101B-9397-08002B2CF9AE}" pid="22" name="_dlc_DocIdItemGuid">
    <vt:lpwstr>ab57e451-1bd9-44bc-83a7-becb3c862920</vt:lpwstr>
  </property>
</Properties>
</file>